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0" yWindow="285" windowWidth="15480" windowHeight="11640" tabRatio="677" activeTab="0"/>
  </bookViews>
  <sheets>
    <sheet name="means" sheetId="1" r:id="rId1"/>
  </sheets>
  <definedNames>
    <definedName name="_xlnm.Print_Area" localSheetId="0">'means'!$A$1:$Q$38</definedName>
    <definedName name="_xlnm.Print_Titles" localSheetId="0">'means'!$A:$C,'means'!$1:$17</definedName>
  </definedNames>
  <calcPr fullCalcOnLoad="1"/>
</workbook>
</file>

<file path=xl/sharedStrings.xml><?xml version="1.0" encoding="utf-8"?>
<sst xmlns="http://schemas.openxmlformats.org/spreadsheetml/2006/main" count="64" uniqueCount="53">
  <si>
    <t>The Collaborative on Academic Careers in Higher Education</t>
  </si>
  <si>
    <t>Tenure-Track Faculty Job Satisfaction Survey</t>
  </si>
  <si>
    <t>Survey Administration 2008-09</t>
  </si>
  <si>
    <t>expectations for finding external funding</t>
  </si>
  <si>
    <t>level of courses you teach</t>
  </si>
  <si>
    <t>number of courses you teach</t>
  </si>
  <si>
    <t>Q28</t>
  </si>
  <si>
    <t>Q29A</t>
  </si>
  <si>
    <t>Q29B</t>
  </si>
  <si>
    <t>Q29C</t>
  </si>
  <si>
    <t>Q29D</t>
  </si>
  <si>
    <t>Q29E</t>
  </si>
  <si>
    <t>Q29F</t>
  </si>
  <si>
    <t>Q29G</t>
  </si>
  <si>
    <t>Q30B</t>
  </si>
  <si>
    <t>Q30C</t>
  </si>
  <si>
    <t>Q30D</t>
  </si>
  <si>
    <t>Q31</t>
  </si>
  <si>
    <t>Q32</t>
  </si>
  <si>
    <t>Q33A</t>
  </si>
  <si>
    <t>Q33B</t>
  </si>
  <si>
    <t>Q33C</t>
  </si>
  <si>
    <t>Q33D</t>
  </si>
  <si>
    <t>name</t>
  </si>
  <si>
    <t>item</t>
  </si>
  <si>
    <t>way you spend your time as a faculty member</t>
  </si>
  <si>
    <t>discretion over course content</t>
  </si>
  <si>
    <t>degree of influence over which courses you teach</t>
  </si>
  <si>
    <t>number of students you teach</t>
  </si>
  <si>
    <t>quality of graduate students</t>
  </si>
  <si>
    <t>quality of undergraduate students</t>
  </si>
  <si>
    <t>amount of time to conduct research</t>
  </si>
  <si>
    <t>influence over focus of research</t>
  </si>
  <si>
    <t>quality of facilities</t>
  </si>
  <si>
    <t>amount of access to TA's, RA's, etc.</t>
  </si>
  <si>
    <t>research services</t>
  </si>
  <si>
    <t>teaching services</t>
  </si>
  <si>
    <t>computing services</t>
  </si>
  <si>
    <t>clerical/ administrative services</t>
  </si>
  <si>
    <t xml:space="preserve">Means displayed in green indicate that the 2008-09 mean is higher than the 2005-06 mean by more than 5% of the response scale.  </t>
  </si>
  <si>
    <t>Means displayed in red indicate that the 2008-09 mean is lower than the 2005-06 mean by more than 5% of the response scale.</t>
  </si>
  <si>
    <t>CHANGE OVER TIME</t>
  </si>
  <si>
    <t>OVERALL</t>
  </si>
  <si>
    <t>MALES</t>
  </si>
  <si>
    <t>FEMALES</t>
  </si>
  <si>
    <t>WHITE FACULTY</t>
  </si>
  <si>
    <t>FACULTY OF COLOR</t>
  </si>
  <si>
    <t>2008-09 mean</t>
  </si>
  <si>
    <t>2005-06 mean</t>
  </si>
  <si>
    <t>% diff*</t>
  </si>
  <si>
    <t>% diff</t>
  </si>
  <si>
    <t>Change data for item Q28B are not available due to small N size (&lt;5) in 2005-2006.</t>
  </si>
  <si>
    <t>Change Over Time in Questions Relating to Nature of Work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</si>
</sst>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6C3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5"/>
      </top>
      <bottom style="thin">
        <color indexed="55"/>
      </bottom>
    </border>
    <border>
      <left style="medium"/>
      <right/>
      <top style="thin">
        <color indexed="55"/>
      </top>
      <bottom style="thin">
        <color indexed="55"/>
      </bottom>
    </border>
    <border>
      <left style="thin"/>
      <right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 style="medium"/>
      <top style="thin">
        <color indexed="55"/>
      </top>
      <bottom style="thin">
        <color indexed="55"/>
      </bottom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left" vertical="center" wrapText="1"/>
    </xf>
    <xf numFmtId="2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2" fontId="2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56" applyNumberFormat="1" applyFont="1" applyFill="1" applyBorder="1" applyAlignment="1">
      <alignment horizontal="center" vertical="center"/>
      <protection/>
    </xf>
    <xf numFmtId="2" fontId="2" fillId="0" borderId="10" xfId="0" applyNumberFormat="1" applyFont="1" applyFill="1" applyBorder="1" applyAlignment="1">
      <alignment horizontal="center" vertical="center"/>
    </xf>
    <xf numFmtId="10" fontId="2" fillId="0" borderId="13" xfId="56" applyNumberFormat="1" applyFont="1" applyFill="1" applyBorder="1" applyAlignment="1">
      <alignment horizontal="center" vertical="center"/>
      <protection/>
    </xf>
    <xf numFmtId="10" fontId="6" fillId="0" borderId="13" xfId="56" applyNumberFormat="1" applyFont="1" applyFill="1" applyBorder="1" applyAlignment="1">
      <alignment horizontal="center" vertical="center"/>
      <protection/>
    </xf>
    <xf numFmtId="2" fontId="2" fillId="0" borderId="10" xfId="56" applyNumberFormat="1" applyFont="1" applyFill="1" applyBorder="1" applyAlignment="1">
      <alignment horizontal="center" vertical="center"/>
      <protection/>
    </xf>
    <xf numFmtId="10" fontId="6" fillId="0" borderId="14" xfId="56" applyNumberFormat="1" applyFont="1" applyFill="1" applyBorder="1" applyAlignment="1">
      <alignment horizontal="center" vertical="center"/>
      <protection/>
    </xf>
    <xf numFmtId="10" fontId="2" fillId="0" borderId="14" xfId="56" applyNumberFormat="1" applyFont="1" applyFill="1" applyBorder="1" applyAlignment="1">
      <alignment horizontal="center" vertical="center"/>
      <protection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/>
    </xf>
    <xf numFmtId="2" fontId="5" fillId="0" borderId="0" xfId="0" applyNumberFormat="1" applyFont="1" applyAlignment="1">
      <alignment vertical="center"/>
    </xf>
    <xf numFmtId="0" fontId="0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2" fontId="45" fillId="0" borderId="0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/>
    </xf>
    <xf numFmtId="2" fontId="4" fillId="0" borderId="17" xfId="0" applyNumberFormat="1" applyFont="1" applyBorder="1" applyAlignment="1">
      <alignment vertical="center"/>
    </xf>
    <xf numFmtId="0" fontId="9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56" applyFont="1" applyFill="1" applyAlignment="1">
      <alignment horizontal="center"/>
      <protection/>
    </xf>
    <xf numFmtId="0" fontId="9" fillId="0" borderId="0" xfId="56" applyFont="1" applyFill="1" applyAlignment="1">
      <alignment/>
      <protection/>
    </xf>
    <xf numFmtId="0" fontId="2" fillId="0" borderId="0" xfId="56" applyFont="1" applyFill="1" applyBorder="1" applyAlignment="1">
      <alignment horizontal="center"/>
      <protection/>
    </xf>
    <xf numFmtId="0" fontId="2" fillId="0" borderId="0" xfId="0" applyFont="1" applyFill="1" applyAlignment="1">
      <alignment/>
    </xf>
    <xf numFmtId="2" fontId="2" fillId="0" borderId="0" xfId="0" applyNumberFormat="1" applyFont="1" applyAlignment="1">
      <alignment vertical="center"/>
    </xf>
    <xf numFmtId="2" fontId="46" fillId="0" borderId="0" xfId="0" applyNumberFormat="1" applyFont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4" fillId="0" borderId="0" xfId="0" applyNumberFormat="1" applyFont="1" applyAlignment="1">
      <alignment vertical="center"/>
    </xf>
    <xf numFmtId="0" fontId="4" fillId="0" borderId="0" xfId="0" applyFont="1" applyFill="1" applyAlignment="1">
      <alignment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56" applyFont="1" applyFill="1" applyBorder="1" applyAlignment="1">
      <alignment horizontal="center"/>
      <protection/>
    </xf>
    <xf numFmtId="0" fontId="9" fillId="0" borderId="21" xfId="56" applyFont="1" applyFill="1" applyBorder="1" applyAlignment="1">
      <alignment horizontal="center"/>
      <protection/>
    </xf>
    <xf numFmtId="0" fontId="9" fillId="0" borderId="22" xfId="56" applyFont="1" applyFill="1" applyBorder="1" applyAlignment="1">
      <alignment horizontal="center"/>
      <protection/>
    </xf>
    <xf numFmtId="2" fontId="3" fillId="0" borderId="23" xfId="0" applyNumberFormat="1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0" fontId="2" fillId="0" borderId="27" xfId="56" applyFont="1" applyFill="1" applyBorder="1" applyAlignment="1">
      <alignment horizontal="center" wrapText="1"/>
      <protection/>
    </xf>
    <xf numFmtId="0" fontId="2" fillId="0" borderId="28" xfId="56" applyFont="1" applyFill="1" applyBorder="1" applyAlignment="1">
      <alignment horizontal="center" wrapText="1"/>
      <protection/>
    </xf>
    <xf numFmtId="0" fontId="2" fillId="0" borderId="25" xfId="56" applyFont="1" applyFill="1" applyBorder="1" applyAlignment="1">
      <alignment horizontal="center" wrapText="1"/>
      <protection/>
    </xf>
    <xf numFmtId="0" fontId="2" fillId="0" borderId="26" xfId="56" applyFont="1" applyFill="1" applyBorder="1" applyAlignment="1">
      <alignment horizontal="center" wrapText="1"/>
      <protection/>
    </xf>
    <xf numFmtId="10" fontId="3" fillId="0" borderId="29" xfId="56" applyNumberFormat="1" applyFont="1" applyFill="1" applyBorder="1" applyAlignment="1">
      <alignment horizontal="center" vertical="center"/>
      <protection/>
    </xf>
    <xf numFmtId="10" fontId="3" fillId="0" borderId="30" xfId="56" applyNumberFormat="1" applyFont="1" applyFill="1" applyBorder="1" applyAlignment="1">
      <alignment horizontal="center" vertical="center"/>
      <protection/>
    </xf>
    <xf numFmtId="10" fontId="3" fillId="0" borderId="31" xfId="56" applyNumberFormat="1" applyFont="1" applyFill="1" applyBorder="1" applyAlignment="1">
      <alignment horizontal="center" vertical="center"/>
      <protection/>
    </xf>
    <xf numFmtId="10" fontId="3" fillId="0" borderId="32" xfId="56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AAMC_FrequencyDistributions_DRAF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5"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2</xdr:row>
      <xdr:rowOff>114300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rcRect b="21951"/>
        <a:stretch>
          <a:fillRect/>
        </a:stretch>
      </xdr:blipFill>
      <xdr:spPr>
        <a:xfrm>
          <a:off x="0" y="0"/>
          <a:ext cx="2762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2</xdr:row>
      <xdr:rowOff>114300</xdr:rowOff>
    </xdr:to>
    <xdr:pic>
      <xdr:nvPicPr>
        <xdr:cNvPr id="2" name="Picture 63"/>
        <xdr:cNvPicPr preferRelativeResize="1">
          <a:picLocks noChangeAspect="1"/>
        </xdr:cNvPicPr>
      </xdr:nvPicPr>
      <xdr:blipFill>
        <a:blip r:embed="rId1"/>
        <a:srcRect b="21951"/>
        <a:stretch>
          <a:fillRect/>
        </a:stretch>
      </xdr:blipFill>
      <xdr:spPr>
        <a:xfrm>
          <a:off x="0" y="0"/>
          <a:ext cx="2762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2</xdr:row>
      <xdr:rowOff>114300</xdr:rowOff>
    </xdr:to>
    <xdr:pic>
      <xdr:nvPicPr>
        <xdr:cNvPr id="3" name="Picture 63"/>
        <xdr:cNvPicPr preferRelativeResize="1">
          <a:picLocks noChangeAspect="1"/>
        </xdr:cNvPicPr>
      </xdr:nvPicPr>
      <xdr:blipFill>
        <a:blip r:embed="rId1"/>
        <a:srcRect b="21951"/>
        <a:stretch>
          <a:fillRect/>
        </a:stretch>
      </xdr:blipFill>
      <xdr:spPr>
        <a:xfrm>
          <a:off x="0" y="0"/>
          <a:ext cx="2762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tabSelected="1" view="pageBreakPreview" zoomScaleNormal="80" zoomScaleSheetLayoutView="100" zoomScalePageLayoutView="0" workbookViewId="0" topLeftCell="A1">
      <selection activeCell="A9" sqref="A9"/>
    </sheetView>
  </sheetViews>
  <sheetFormatPr defaultColWidth="9.140625" defaultRowHeight="12.75"/>
  <cols>
    <col min="1" max="1" width="5.28125" style="2" customWidth="1"/>
    <col min="2" max="3" width="12.00390625" style="2" customWidth="1"/>
    <col min="4" max="16384" width="9.140625" style="1" customWidth="1"/>
  </cols>
  <sheetData>
    <row r="1" spans="1:3" s="6" customFormat="1" ht="12.75" customHeight="1">
      <c r="A1" s="5"/>
      <c r="B1" s="3"/>
      <c r="C1" s="3"/>
    </row>
    <row r="2" spans="1:3" s="7" customFormat="1" ht="12.75">
      <c r="A2" s="4"/>
      <c r="B2" s="9"/>
      <c r="C2" s="9"/>
    </row>
    <row r="3" ht="11.25"/>
    <row r="5" spans="1:4" s="38" customFormat="1" ht="11.25" customHeight="1">
      <c r="A5" s="21" t="s">
        <v>0</v>
      </c>
      <c r="B5" s="21"/>
      <c r="C5" s="21"/>
      <c r="D5" s="37"/>
    </row>
    <row r="6" spans="1:3" s="38" customFormat="1" ht="12.75" customHeight="1">
      <c r="A6" s="39" t="s">
        <v>1</v>
      </c>
      <c r="B6" s="39"/>
      <c r="C6" s="39"/>
    </row>
    <row r="7" spans="1:3" s="37" customFormat="1" ht="12.75" customHeight="1">
      <c r="A7" s="40" t="s">
        <v>2</v>
      </c>
      <c r="B7" s="40"/>
      <c r="C7" s="40"/>
    </row>
    <row r="9" ht="12.75">
      <c r="A9" s="36" t="s">
        <v>52</v>
      </c>
    </row>
    <row r="11" spans="1:28" s="24" customFormat="1" ht="12.75">
      <c r="A11" s="20" t="s">
        <v>39</v>
      </c>
      <c r="B11" s="21"/>
      <c r="C11" s="22"/>
      <c r="D11" s="22"/>
      <c r="E11" s="23"/>
      <c r="F11" s="22"/>
      <c r="G11" s="22"/>
      <c r="H11" s="23"/>
      <c r="I11" s="22"/>
      <c r="J11" s="22"/>
      <c r="K11" s="23"/>
      <c r="L11" s="22"/>
      <c r="M11" s="22"/>
      <c r="N11" s="23"/>
      <c r="O11" s="22"/>
      <c r="P11" s="22"/>
      <c r="Q11" s="23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</row>
    <row r="12" spans="1:28" s="24" customFormat="1" ht="12.75">
      <c r="A12" s="25" t="s">
        <v>40</v>
      </c>
      <c r="B12" s="21"/>
      <c r="C12" s="22"/>
      <c r="D12" s="22"/>
      <c r="E12" s="23"/>
      <c r="F12" s="22"/>
      <c r="G12" s="22"/>
      <c r="H12" s="23"/>
      <c r="I12" s="22"/>
      <c r="J12" s="22"/>
      <c r="K12" s="23"/>
      <c r="L12" s="22"/>
      <c r="M12" s="22"/>
      <c r="N12" s="23"/>
      <c r="O12" s="22"/>
      <c r="P12" s="22"/>
      <c r="Q12" s="23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8" s="24" customFormat="1" ht="13.5" thickBot="1">
      <c r="A13" s="21"/>
      <c r="B13" s="21"/>
      <c r="C13" s="22"/>
      <c r="D13" s="22"/>
      <c r="E13" s="23"/>
      <c r="F13" s="22"/>
      <c r="G13" s="22"/>
      <c r="H13" s="23"/>
      <c r="I13" s="22"/>
      <c r="J13" s="22"/>
      <c r="K13" s="23"/>
      <c r="L13" s="22"/>
      <c r="M13" s="22"/>
      <c r="N13" s="23"/>
      <c r="O13" s="22"/>
      <c r="P13" s="22"/>
      <c r="Q13" s="23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7" s="24" customFormat="1" ht="13.5" thickBot="1">
      <c r="A14" s="26"/>
      <c r="B14" s="27"/>
      <c r="C14" s="41" t="s">
        <v>41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2"/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 spans="1:27" s="22" customFormat="1" ht="12.75">
      <c r="A15" s="29"/>
      <c r="B15" s="30"/>
      <c r="C15" s="43" t="s">
        <v>42</v>
      </c>
      <c r="D15" s="43"/>
      <c r="E15" s="43"/>
      <c r="F15" s="44" t="s">
        <v>43</v>
      </c>
      <c r="G15" s="43"/>
      <c r="H15" s="43"/>
      <c r="I15" s="43" t="s">
        <v>44</v>
      </c>
      <c r="J15" s="43"/>
      <c r="K15" s="43"/>
      <c r="L15" s="43" t="s">
        <v>45</v>
      </c>
      <c r="M15" s="43"/>
      <c r="N15" s="43"/>
      <c r="O15" s="43" t="s">
        <v>46</v>
      </c>
      <c r="P15" s="43"/>
      <c r="Q15" s="45"/>
      <c r="R15" s="31"/>
      <c r="S15" s="32"/>
      <c r="T15" s="32"/>
      <c r="U15" s="32"/>
      <c r="V15" s="32"/>
      <c r="W15" s="31"/>
      <c r="Z15" s="32"/>
      <c r="AA15" s="32"/>
    </row>
    <row r="16" spans="1:27" ht="11.25">
      <c r="A16" s="46" t="s">
        <v>24</v>
      </c>
      <c r="B16" s="48" t="s">
        <v>23</v>
      </c>
      <c r="C16" s="50" t="s">
        <v>47</v>
      </c>
      <c r="D16" s="52" t="s">
        <v>48</v>
      </c>
      <c r="E16" s="54" t="s">
        <v>49</v>
      </c>
      <c r="F16" s="50" t="s">
        <v>47</v>
      </c>
      <c r="G16" s="52" t="s">
        <v>48</v>
      </c>
      <c r="H16" s="54" t="s">
        <v>50</v>
      </c>
      <c r="I16" s="50" t="s">
        <v>47</v>
      </c>
      <c r="J16" s="52" t="s">
        <v>48</v>
      </c>
      <c r="K16" s="54" t="s">
        <v>50</v>
      </c>
      <c r="L16" s="50" t="s">
        <v>47</v>
      </c>
      <c r="M16" s="52" t="s">
        <v>48</v>
      </c>
      <c r="N16" s="54" t="s">
        <v>50</v>
      </c>
      <c r="O16" s="50" t="s">
        <v>47</v>
      </c>
      <c r="P16" s="52" t="s">
        <v>48</v>
      </c>
      <c r="Q16" s="56" t="s">
        <v>50</v>
      </c>
      <c r="R16" s="33"/>
      <c r="S16" s="33"/>
      <c r="T16" s="33"/>
      <c r="U16" s="33"/>
      <c r="V16" s="33"/>
      <c r="W16" s="33"/>
      <c r="X16" s="34"/>
      <c r="Y16" s="34"/>
      <c r="Z16" s="33"/>
      <c r="AA16" s="33"/>
    </row>
    <row r="17" spans="1:17" ht="11.25">
      <c r="A17" s="47"/>
      <c r="B17" s="49"/>
      <c r="C17" s="51"/>
      <c r="D17" s="53"/>
      <c r="E17" s="55"/>
      <c r="F17" s="51"/>
      <c r="G17" s="53"/>
      <c r="H17" s="55"/>
      <c r="I17" s="51"/>
      <c r="J17" s="53"/>
      <c r="K17" s="55"/>
      <c r="L17" s="51"/>
      <c r="M17" s="53"/>
      <c r="N17" s="55"/>
      <c r="O17" s="51"/>
      <c r="P17" s="53"/>
      <c r="Q17" s="57"/>
    </row>
    <row r="18" spans="1:17" ht="63.75" customHeight="1">
      <c r="A18" s="10" t="s">
        <v>17</v>
      </c>
      <c r="B18" s="8" t="s">
        <v>33</v>
      </c>
      <c r="C18" s="11">
        <v>3.42</v>
      </c>
      <c r="D18" s="12">
        <v>3.08</v>
      </c>
      <c r="E18" s="14">
        <v>0.08499999999999996</v>
      </c>
      <c r="F18" s="11">
        <v>3.52</v>
      </c>
      <c r="G18" s="12">
        <v>3.21</v>
      </c>
      <c r="H18" s="14">
        <v>0.07750000000000001</v>
      </c>
      <c r="I18" s="11">
        <v>3.24</v>
      </c>
      <c r="J18" s="12">
        <v>2.87</v>
      </c>
      <c r="K18" s="14">
        <v>0.09250000000000003</v>
      </c>
      <c r="L18" s="11">
        <v>3.37</v>
      </c>
      <c r="M18" s="12">
        <v>3.03</v>
      </c>
      <c r="N18" s="14">
        <v>0.08500000000000008</v>
      </c>
      <c r="O18" s="15">
        <v>3.54</v>
      </c>
      <c r="P18" s="15">
        <v>3.2</v>
      </c>
      <c r="Q18" s="16">
        <v>0.08499999999999996</v>
      </c>
    </row>
    <row r="19" spans="1:17" ht="63.75" customHeight="1">
      <c r="A19" s="18" t="s">
        <v>18</v>
      </c>
      <c r="B19" s="19" t="s">
        <v>34</v>
      </c>
      <c r="C19" s="11">
        <v>3.06</v>
      </c>
      <c r="D19" s="12">
        <v>2.74</v>
      </c>
      <c r="E19" s="14">
        <v>0.07999999999999996</v>
      </c>
      <c r="F19" s="11">
        <v>3.27</v>
      </c>
      <c r="G19" s="12">
        <v>2.83</v>
      </c>
      <c r="H19" s="14">
        <v>0.10999999999999999</v>
      </c>
      <c r="I19" s="11">
        <v>2.76</v>
      </c>
      <c r="J19" s="12">
        <v>2.58</v>
      </c>
      <c r="K19" s="13">
        <v>0.04499999999999993</v>
      </c>
      <c r="L19" s="11">
        <v>3.07</v>
      </c>
      <c r="M19" s="12">
        <v>2.7</v>
      </c>
      <c r="N19" s="14">
        <v>0.09249999999999992</v>
      </c>
      <c r="O19" s="15">
        <v>3.05</v>
      </c>
      <c r="P19" s="15">
        <v>2.81</v>
      </c>
      <c r="Q19" s="16">
        <v>0.05999999999999994</v>
      </c>
    </row>
    <row r="20" spans="1:17" ht="63.75" customHeight="1">
      <c r="A20" s="10" t="s">
        <v>19</v>
      </c>
      <c r="B20" s="8" t="s">
        <v>38</v>
      </c>
      <c r="C20" s="11">
        <v>3.63</v>
      </c>
      <c r="D20" s="12">
        <v>3.44</v>
      </c>
      <c r="E20" s="13">
        <v>0.04749999999999999</v>
      </c>
      <c r="F20" s="11">
        <v>3.65</v>
      </c>
      <c r="G20" s="12">
        <v>3.51</v>
      </c>
      <c r="H20" s="13">
        <v>0.03500000000000003</v>
      </c>
      <c r="I20" s="11">
        <v>3.61</v>
      </c>
      <c r="J20" s="12">
        <v>3.31</v>
      </c>
      <c r="K20" s="14">
        <v>0.07499999999999996</v>
      </c>
      <c r="L20" s="11">
        <v>3.61</v>
      </c>
      <c r="M20" s="12">
        <v>3.42</v>
      </c>
      <c r="N20" s="13">
        <v>0.04749999999999999</v>
      </c>
      <c r="O20" s="15">
        <v>3.71</v>
      </c>
      <c r="P20" s="15">
        <v>3.49</v>
      </c>
      <c r="Q20" s="16">
        <v>0.05499999999999994</v>
      </c>
    </row>
    <row r="21" spans="1:17" ht="63.75" customHeight="1">
      <c r="A21" s="10" t="s">
        <v>13</v>
      </c>
      <c r="B21" s="8" t="s">
        <v>29</v>
      </c>
      <c r="C21" s="11">
        <v>3.81</v>
      </c>
      <c r="D21" s="12">
        <v>3.63</v>
      </c>
      <c r="E21" s="13">
        <v>0.04500000000000004</v>
      </c>
      <c r="F21" s="11">
        <v>3.76</v>
      </c>
      <c r="G21" s="12">
        <v>3.63</v>
      </c>
      <c r="H21" s="13">
        <v>0.03249999999999997</v>
      </c>
      <c r="I21" s="11">
        <v>3.88</v>
      </c>
      <c r="J21" s="12">
        <v>3.64</v>
      </c>
      <c r="K21" s="14">
        <v>0.05999999999999994</v>
      </c>
      <c r="L21" s="11">
        <v>3.84</v>
      </c>
      <c r="M21" s="12">
        <v>3.72</v>
      </c>
      <c r="N21" s="13">
        <v>0.029999999999999916</v>
      </c>
      <c r="O21" s="15">
        <v>3.71</v>
      </c>
      <c r="P21" s="15">
        <v>3.41</v>
      </c>
      <c r="Q21" s="16">
        <v>0.07499999999999996</v>
      </c>
    </row>
    <row r="22" spans="1:17" ht="63.75" customHeight="1">
      <c r="A22" s="10" t="s">
        <v>14</v>
      </c>
      <c r="B22" s="8" t="s">
        <v>31</v>
      </c>
      <c r="C22" s="11">
        <v>3.06</v>
      </c>
      <c r="D22" s="12">
        <v>2.93</v>
      </c>
      <c r="E22" s="13">
        <v>0.03249999999999997</v>
      </c>
      <c r="F22" s="11">
        <v>3.19</v>
      </c>
      <c r="G22" s="12">
        <v>3.13</v>
      </c>
      <c r="H22" s="13">
        <v>0.015000000000000013</v>
      </c>
      <c r="I22" s="11">
        <v>2.87</v>
      </c>
      <c r="J22" s="12">
        <v>2.59</v>
      </c>
      <c r="K22" s="14">
        <v>0.07000000000000006</v>
      </c>
      <c r="L22" s="11">
        <v>2.97</v>
      </c>
      <c r="M22" s="12">
        <v>2.8</v>
      </c>
      <c r="N22" s="13">
        <v>0.04250000000000009</v>
      </c>
      <c r="O22" s="15">
        <v>3.31</v>
      </c>
      <c r="P22" s="15">
        <v>3.28</v>
      </c>
      <c r="Q22" s="17">
        <v>0.007500000000000062</v>
      </c>
    </row>
    <row r="23" spans="1:17" ht="63.75" customHeight="1">
      <c r="A23" s="10" t="s">
        <v>9</v>
      </c>
      <c r="B23" s="8" t="s">
        <v>27</v>
      </c>
      <c r="C23" s="11">
        <v>4.25</v>
      </c>
      <c r="D23" s="12">
        <v>4.16</v>
      </c>
      <c r="E23" s="13">
        <v>0.022499999999999964</v>
      </c>
      <c r="F23" s="11">
        <v>4.24</v>
      </c>
      <c r="G23" s="12">
        <v>4.24</v>
      </c>
      <c r="H23" s="13">
        <v>0</v>
      </c>
      <c r="I23" s="11">
        <v>4.26</v>
      </c>
      <c r="J23" s="12">
        <v>4.03</v>
      </c>
      <c r="K23" s="14">
        <v>0.057499999999999885</v>
      </c>
      <c r="L23" s="11">
        <v>4.25</v>
      </c>
      <c r="M23" s="12">
        <v>4.19</v>
      </c>
      <c r="N23" s="13">
        <v>0.014999999999999902</v>
      </c>
      <c r="O23" s="15">
        <v>4.24</v>
      </c>
      <c r="P23" s="15">
        <v>4.07</v>
      </c>
      <c r="Q23" s="17">
        <v>0.04249999999999998</v>
      </c>
    </row>
    <row r="24" spans="1:17" ht="63.75" customHeight="1">
      <c r="A24" s="10" t="s">
        <v>12</v>
      </c>
      <c r="B24" s="8" t="s">
        <v>30</v>
      </c>
      <c r="C24" s="11">
        <v>3.42</v>
      </c>
      <c r="D24" s="12">
        <v>3.33</v>
      </c>
      <c r="E24" s="13">
        <v>0.022499999999999964</v>
      </c>
      <c r="F24" s="11">
        <v>3.6</v>
      </c>
      <c r="G24" s="12">
        <v>3.24</v>
      </c>
      <c r="H24" s="14">
        <v>0.08999999999999997</v>
      </c>
      <c r="I24" s="11">
        <v>3.14</v>
      </c>
      <c r="J24" s="12">
        <v>3.48</v>
      </c>
      <c r="K24" s="14">
        <v>-0.08499999999999996</v>
      </c>
      <c r="L24" s="11">
        <v>3.54</v>
      </c>
      <c r="M24" s="12">
        <v>3.43</v>
      </c>
      <c r="N24" s="13">
        <v>0.02749999999999997</v>
      </c>
      <c r="O24" s="15">
        <v>3.11</v>
      </c>
      <c r="P24" s="15">
        <v>3.06</v>
      </c>
      <c r="Q24" s="17">
        <v>0.012499999999999956</v>
      </c>
    </row>
    <row r="25" spans="1:17" ht="63.75" customHeight="1">
      <c r="A25" s="10" t="s">
        <v>6</v>
      </c>
      <c r="B25" s="8" t="s">
        <v>25</v>
      </c>
      <c r="C25" s="11">
        <v>3.8</v>
      </c>
      <c r="D25" s="12">
        <v>3.72</v>
      </c>
      <c r="E25" s="13">
        <v>0.019999999999999907</v>
      </c>
      <c r="F25" s="11">
        <v>3.87</v>
      </c>
      <c r="G25" s="12">
        <v>3.86</v>
      </c>
      <c r="H25" s="13">
        <v>0.0025000000000000577</v>
      </c>
      <c r="I25" s="11">
        <v>3.68</v>
      </c>
      <c r="J25" s="12">
        <v>3.49</v>
      </c>
      <c r="K25" s="13">
        <v>0.04749999999999999</v>
      </c>
      <c r="L25" s="11">
        <v>3.75</v>
      </c>
      <c r="M25" s="12">
        <v>3.69</v>
      </c>
      <c r="N25" s="13">
        <v>0.015000000000000013</v>
      </c>
      <c r="O25" s="15">
        <v>3.93</v>
      </c>
      <c r="P25" s="15">
        <v>3.81</v>
      </c>
      <c r="Q25" s="17">
        <v>0.030000000000000027</v>
      </c>
    </row>
    <row r="26" spans="1:17" ht="63.75" customHeight="1">
      <c r="A26" s="10" t="s">
        <v>21</v>
      </c>
      <c r="B26" s="8" t="s">
        <v>36</v>
      </c>
      <c r="C26" s="11">
        <v>3.55</v>
      </c>
      <c r="D26" s="12">
        <v>3.5</v>
      </c>
      <c r="E26" s="13">
        <v>0.012499999999999956</v>
      </c>
      <c r="F26" s="11">
        <v>3.57</v>
      </c>
      <c r="G26" s="12">
        <v>3.47</v>
      </c>
      <c r="H26" s="13">
        <v>0.02499999999999991</v>
      </c>
      <c r="I26" s="11">
        <v>3.51</v>
      </c>
      <c r="J26" s="12">
        <v>3.56</v>
      </c>
      <c r="K26" s="13">
        <v>-0.012500000000000067</v>
      </c>
      <c r="L26" s="11">
        <v>3.52</v>
      </c>
      <c r="M26" s="12">
        <v>3.48</v>
      </c>
      <c r="N26" s="13">
        <v>0.010000000000000009</v>
      </c>
      <c r="O26" s="15">
        <v>3.62</v>
      </c>
      <c r="P26" s="15">
        <v>3.56</v>
      </c>
      <c r="Q26" s="17">
        <v>0.015000000000000013</v>
      </c>
    </row>
    <row r="27" spans="1:17" ht="63.75" customHeight="1">
      <c r="A27" s="10" t="s">
        <v>8</v>
      </c>
      <c r="B27" s="8" t="s">
        <v>5</v>
      </c>
      <c r="C27" s="11">
        <v>4.1</v>
      </c>
      <c r="D27" s="12">
        <v>4.06</v>
      </c>
      <c r="E27" s="13">
        <v>0.010000000000000009</v>
      </c>
      <c r="F27" s="11">
        <v>4.08</v>
      </c>
      <c r="G27" s="12">
        <v>4.19</v>
      </c>
      <c r="H27" s="13">
        <v>-0.02750000000000008</v>
      </c>
      <c r="I27" s="11">
        <v>4.13</v>
      </c>
      <c r="J27" s="12">
        <v>3.84</v>
      </c>
      <c r="K27" s="14">
        <v>0.07250000000000001</v>
      </c>
      <c r="L27" s="11">
        <v>4.14</v>
      </c>
      <c r="M27" s="12">
        <v>4.07</v>
      </c>
      <c r="N27" s="13">
        <v>0.01749999999999985</v>
      </c>
      <c r="O27" s="15">
        <v>3.98</v>
      </c>
      <c r="P27" s="15">
        <v>4.03</v>
      </c>
      <c r="Q27" s="17">
        <v>-0.012500000000000067</v>
      </c>
    </row>
    <row r="28" spans="1:17" ht="63.75" customHeight="1">
      <c r="A28" s="10" t="s">
        <v>15</v>
      </c>
      <c r="B28" s="8" t="s">
        <v>3</v>
      </c>
      <c r="C28" s="11">
        <v>3.04</v>
      </c>
      <c r="D28" s="12">
        <v>3.01</v>
      </c>
      <c r="E28" s="13">
        <v>0.007500000000000062</v>
      </c>
      <c r="F28" s="11">
        <v>3.12</v>
      </c>
      <c r="G28" s="12">
        <v>3.19</v>
      </c>
      <c r="H28" s="13">
        <v>-0.01749999999999996</v>
      </c>
      <c r="I28" s="11">
        <v>2.93</v>
      </c>
      <c r="J28" s="12">
        <v>2.7</v>
      </c>
      <c r="K28" s="14">
        <v>0.057499999999999996</v>
      </c>
      <c r="L28" s="11">
        <v>3.04</v>
      </c>
      <c r="M28" s="12">
        <v>2.92</v>
      </c>
      <c r="N28" s="13">
        <v>0.030000000000000027</v>
      </c>
      <c r="O28" s="15">
        <v>3.04</v>
      </c>
      <c r="P28" s="15">
        <v>3.24</v>
      </c>
      <c r="Q28" s="16">
        <v>-0.050000000000000044</v>
      </c>
    </row>
    <row r="29" spans="1:28" ht="63.75" customHeight="1">
      <c r="A29" s="10" t="s">
        <v>20</v>
      </c>
      <c r="B29" s="8" t="s">
        <v>35</v>
      </c>
      <c r="C29" s="11">
        <v>3.28</v>
      </c>
      <c r="D29" s="12">
        <v>3.29</v>
      </c>
      <c r="E29" s="13">
        <v>-0.0025000000000000577</v>
      </c>
      <c r="F29" s="11">
        <v>3.32</v>
      </c>
      <c r="G29" s="12">
        <v>3.3</v>
      </c>
      <c r="H29" s="13">
        <v>0.0050000000000000044</v>
      </c>
      <c r="I29" s="11">
        <v>3.21</v>
      </c>
      <c r="J29" s="12">
        <v>3.26</v>
      </c>
      <c r="K29" s="13">
        <v>-0.012499999999999956</v>
      </c>
      <c r="L29" s="11">
        <v>3.2</v>
      </c>
      <c r="M29" s="12">
        <v>3.21</v>
      </c>
      <c r="N29" s="13">
        <v>-0.0024999999999999467</v>
      </c>
      <c r="O29" s="15">
        <v>3.47</v>
      </c>
      <c r="P29" s="15">
        <v>3.46</v>
      </c>
      <c r="Q29" s="17">
        <v>0.0025000000000000577</v>
      </c>
      <c r="R29"/>
      <c r="S29"/>
      <c r="T29"/>
      <c r="U29"/>
      <c r="V29"/>
      <c r="W29"/>
      <c r="X29"/>
      <c r="Y29"/>
      <c r="Z29"/>
      <c r="AA29"/>
      <c r="AB29"/>
    </row>
    <row r="30" spans="1:28" ht="63.75" customHeight="1">
      <c r="A30" s="10" t="s">
        <v>7</v>
      </c>
      <c r="B30" s="8" t="s">
        <v>4</v>
      </c>
      <c r="C30" s="11">
        <v>4.17</v>
      </c>
      <c r="D30" s="12">
        <v>4.19</v>
      </c>
      <c r="E30" s="13">
        <v>-0.0050000000000001155</v>
      </c>
      <c r="F30" s="11">
        <v>4.18</v>
      </c>
      <c r="G30" s="12">
        <v>4.18</v>
      </c>
      <c r="H30" s="13">
        <v>0</v>
      </c>
      <c r="I30" s="11">
        <v>4.16</v>
      </c>
      <c r="J30" s="12">
        <v>4.22</v>
      </c>
      <c r="K30" s="13">
        <v>-0.014999999999999902</v>
      </c>
      <c r="L30" s="11">
        <v>4.2</v>
      </c>
      <c r="M30" s="12">
        <v>4.25</v>
      </c>
      <c r="N30" s="13">
        <v>-0.012499999999999956</v>
      </c>
      <c r="O30" s="15">
        <v>4.1</v>
      </c>
      <c r="P30" s="15">
        <v>4.04</v>
      </c>
      <c r="Q30" s="17">
        <v>0.014999999999999902</v>
      </c>
      <c r="R30"/>
      <c r="S30"/>
      <c r="T30"/>
      <c r="U30"/>
      <c r="V30"/>
      <c r="W30"/>
      <c r="X30"/>
      <c r="Y30"/>
      <c r="Z30"/>
      <c r="AA30"/>
      <c r="AB30"/>
    </row>
    <row r="31" spans="1:17" ht="63.75" customHeight="1">
      <c r="A31" s="10" t="s">
        <v>16</v>
      </c>
      <c r="B31" s="8" t="s">
        <v>32</v>
      </c>
      <c r="C31" s="11">
        <v>4.34</v>
      </c>
      <c r="D31" s="12">
        <v>4.37</v>
      </c>
      <c r="E31" s="13">
        <v>-0.007500000000000062</v>
      </c>
      <c r="F31" s="11">
        <v>4.37</v>
      </c>
      <c r="G31" s="12">
        <v>4.47</v>
      </c>
      <c r="H31" s="13">
        <v>-0.02499999999999991</v>
      </c>
      <c r="I31" s="11">
        <v>4.28</v>
      </c>
      <c r="J31" s="12">
        <v>4.22</v>
      </c>
      <c r="K31" s="13">
        <v>0.015000000000000124</v>
      </c>
      <c r="L31" s="11">
        <v>4.37</v>
      </c>
      <c r="M31" s="12">
        <v>4.38</v>
      </c>
      <c r="N31" s="13">
        <v>-0.0024999999999999467</v>
      </c>
      <c r="O31" s="15">
        <v>4.25</v>
      </c>
      <c r="P31" s="15">
        <v>4.35</v>
      </c>
      <c r="Q31" s="17">
        <v>-0.02499999999999991</v>
      </c>
    </row>
    <row r="32" spans="1:17" ht="63.75" customHeight="1">
      <c r="A32" s="10" t="s">
        <v>22</v>
      </c>
      <c r="B32" s="8" t="s">
        <v>37</v>
      </c>
      <c r="C32" s="11">
        <v>3.67</v>
      </c>
      <c r="D32" s="12">
        <v>3.73</v>
      </c>
      <c r="E32" s="13">
        <v>-0.015000000000000013</v>
      </c>
      <c r="F32" s="11">
        <v>3.58</v>
      </c>
      <c r="G32" s="12">
        <v>3.74</v>
      </c>
      <c r="H32" s="13">
        <v>-0.040000000000000036</v>
      </c>
      <c r="I32" s="11">
        <v>3.8</v>
      </c>
      <c r="J32" s="12">
        <v>3.72</v>
      </c>
      <c r="K32" s="13">
        <v>0.019999999999999907</v>
      </c>
      <c r="L32" s="11">
        <v>3.63</v>
      </c>
      <c r="M32" s="12">
        <v>3.7</v>
      </c>
      <c r="N32" s="13">
        <v>-0.01750000000000007</v>
      </c>
      <c r="O32" s="15">
        <v>3.77</v>
      </c>
      <c r="P32" s="15">
        <v>3.82</v>
      </c>
      <c r="Q32" s="17">
        <v>-0.012499999999999956</v>
      </c>
    </row>
    <row r="33" spans="1:17" ht="63.75" customHeight="1">
      <c r="A33" s="10" t="s">
        <v>10</v>
      </c>
      <c r="B33" s="8" t="s">
        <v>26</v>
      </c>
      <c r="C33" s="11">
        <v>4.48</v>
      </c>
      <c r="D33" s="12">
        <v>4.58</v>
      </c>
      <c r="E33" s="13">
        <v>-0.02499999999999991</v>
      </c>
      <c r="F33" s="11">
        <v>4.45</v>
      </c>
      <c r="G33" s="12">
        <v>4.58</v>
      </c>
      <c r="H33" s="13">
        <v>-0.03249999999999997</v>
      </c>
      <c r="I33" s="11">
        <v>4.51</v>
      </c>
      <c r="J33" s="12">
        <v>4.57</v>
      </c>
      <c r="K33" s="13">
        <v>-0.015000000000000124</v>
      </c>
      <c r="L33" s="11">
        <v>4.5</v>
      </c>
      <c r="M33" s="12">
        <v>4.63</v>
      </c>
      <c r="N33" s="13">
        <v>-0.03249999999999997</v>
      </c>
      <c r="O33" s="15">
        <v>4.41</v>
      </c>
      <c r="P33" s="15">
        <v>4.46</v>
      </c>
      <c r="Q33" s="17">
        <v>-0.012499999999999956</v>
      </c>
    </row>
    <row r="34" spans="1:17" ht="63.75" customHeight="1">
      <c r="A34" s="10" t="s">
        <v>11</v>
      </c>
      <c r="B34" s="8" t="s">
        <v>28</v>
      </c>
      <c r="C34" s="11">
        <v>3.82</v>
      </c>
      <c r="D34" s="12">
        <v>3.94</v>
      </c>
      <c r="E34" s="13">
        <v>-0.030000000000000027</v>
      </c>
      <c r="F34" s="11">
        <v>3.85</v>
      </c>
      <c r="G34" s="12">
        <v>3.9</v>
      </c>
      <c r="H34" s="13">
        <v>-0.012499999999999956</v>
      </c>
      <c r="I34" s="11">
        <v>3.78</v>
      </c>
      <c r="J34" s="12">
        <v>4.01</v>
      </c>
      <c r="K34" s="14">
        <v>-0.057499999999999996</v>
      </c>
      <c r="L34" s="11">
        <v>3.87</v>
      </c>
      <c r="M34" s="12">
        <v>3.86</v>
      </c>
      <c r="N34" s="13">
        <v>0.0025000000000000577</v>
      </c>
      <c r="O34" s="15">
        <v>3.71</v>
      </c>
      <c r="P34" s="15">
        <v>4.13</v>
      </c>
      <c r="Q34" s="16">
        <v>-0.10499999999999998</v>
      </c>
    </row>
    <row r="36" spans="1:11" ht="11.25">
      <c r="A36" s="35" t="s">
        <v>51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</row>
  </sheetData>
  <sheetProtection/>
  <mergeCells count="23">
    <mergeCell ref="P16:P17"/>
    <mergeCell ref="Q16:Q17"/>
    <mergeCell ref="K16:K17"/>
    <mergeCell ref="L16:L17"/>
    <mergeCell ref="M16:M17"/>
    <mergeCell ref="N16:N17"/>
    <mergeCell ref="O16:O17"/>
    <mergeCell ref="F16:F17"/>
    <mergeCell ref="G16:G17"/>
    <mergeCell ref="H16:H17"/>
    <mergeCell ref="I16:I17"/>
    <mergeCell ref="J16:J17"/>
    <mergeCell ref="A16:A17"/>
    <mergeCell ref="B16:B17"/>
    <mergeCell ref="C16:C17"/>
    <mergeCell ref="D16:D17"/>
    <mergeCell ref="E16:E17"/>
    <mergeCell ref="C14:Q14"/>
    <mergeCell ref="C15:E15"/>
    <mergeCell ref="F15:H15"/>
    <mergeCell ref="I15:K15"/>
    <mergeCell ref="L15:N15"/>
    <mergeCell ref="O15:Q15"/>
  </mergeCells>
  <conditionalFormatting sqref="Q31 N31 K31 H31 E31 Q18 N18 K18 H18 E18">
    <cfRule type="cellIs" priority="46" dxfId="2" operator="notBetween" stopIfTrue="1">
      <formula>-1</formula>
      <formula>1</formula>
    </cfRule>
    <cfRule type="cellIs" priority="47" dxfId="1" operator="greaterThan" stopIfTrue="1">
      <formula>0.04999</formula>
    </cfRule>
    <cfRule type="cellIs" priority="48" dxfId="0" operator="lessThan" stopIfTrue="1">
      <formula>-0.04999</formula>
    </cfRule>
  </conditionalFormatting>
  <conditionalFormatting sqref="Q25 N25 K25 H25 E25">
    <cfRule type="cellIs" priority="43" dxfId="2" operator="notBetween" stopIfTrue="1">
      <formula>-1</formula>
      <formula>1</formula>
    </cfRule>
    <cfRule type="cellIs" priority="44" dxfId="1" operator="greaterThan" stopIfTrue="1">
      <formula>0.04999</formula>
    </cfRule>
    <cfRule type="cellIs" priority="45" dxfId="0" operator="lessThan" stopIfTrue="1">
      <formula>-0.04999</formula>
    </cfRule>
  </conditionalFormatting>
  <conditionalFormatting sqref="Q21 N21 K21 H21 E21">
    <cfRule type="cellIs" priority="40" dxfId="2" operator="notBetween" stopIfTrue="1">
      <formula>-1</formula>
      <formula>1</formula>
    </cfRule>
    <cfRule type="cellIs" priority="41" dxfId="1" operator="greaterThan" stopIfTrue="1">
      <formula>0.04999</formula>
    </cfRule>
    <cfRule type="cellIs" priority="42" dxfId="0" operator="lessThan" stopIfTrue="1">
      <formula>-0.04999</formula>
    </cfRule>
  </conditionalFormatting>
  <conditionalFormatting sqref="Q26 N26 K26 H26 E26">
    <cfRule type="cellIs" priority="37" dxfId="2" operator="notBetween" stopIfTrue="1">
      <formula>-1</formula>
      <formula>1</formula>
    </cfRule>
    <cfRule type="cellIs" priority="38" dxfId="1" operator="greaterThan" stopIfTrue="1">
      <formula>0.04999</formula>
    </cfRule>
    <cfRule type="cellIs" priority="39" dxfId="0" operator="lessThan" stopIfTrue="1">
      <formula>-0.04999</formula>
    </cfRule>
  </conditionalFormatting>
  <conditionalFormatting sqref="Q24 N24 K24 H24 E24">
    <cfRule type="cellIs" priority="34" dxfId="2" operator="notBetween" stopIfTrue="1">
      <formula>-1</formula>
      <formula>1</formula>
    </cfRule>
    <cfRule type="cellIs" priority="35" dxfId="1" operator="greaterThan" stopIfTrue="1">
      <formula>0.04999</formula>
    </cfRule>
    <cfRule type="cellIs" priority="36" dxfId="0" operator="lessThan" stopIfTrue="1">
      <formula>-0.04999</formula>
    </cfRule>
  </conditionalFormatting>
  <conditionalFormatting sqref="Q20 N20 K20 H20 E20">
    <cfRule type="cellIs" priority="28" dxfId="2" operator="notBetween" stopIfTrue="1">
      <formula>-1</formula>
      <formula>1</formula>
    </cfRule>
    <cfRule type="cellIs" priority="29" dxfId="1" operator="greaterThan" stopIfTrue="1">
      <formula>0.04999</formula>
    </cfRule>
    <cfRule type="cellIs" priority="30" dxfId="0" operator="lessThan" stopIfTrue="1">
      <formula>-0.04999</formula>
    </cfRule>
  </conditionalFormatting>
  <conditionalFormatting sqref="Q27 N27 K27 H27 E27">
    <cfRule type="cellIs" priority="25" dxfId="2" operator="notBetween" stopIfTrue="1">
      <formula>-1</formula>
      <formula>1</formula>
    </cfRule>
    <cfRule type="cellIs" priority="26" dxfId="1" operator="greaterThan" stopIfTrue="1">
      <formula>0.04999</formula>
    </cfRule>
    <cfRule type="cellIs" priority="27" dxfId="0" operator="lessThan" stopIfTrue="1">
      <formula>-0.04999</formula>
    </cfRule>
  </conditionalFormatting>
  <conditionalFormatting sqref="Q32 N32 K32 H32 E32">
    <cfRule type="cellIs" priority="22" dxfId="2" operator="notBetween" stopIfTrue="1">
      <formula>-1</formula>
      <formula>1</formula>
    </cfRule>
    <cfRule type="cellIs" priority="23" dxfId="1" operator="greaterThan" stopIfTrue="1">
      <formula>0.04999</formula>
    </cfRule>
    <cfRule type="cellIs" priority="24" dxfId="0" operator="lessThan" stopIfTrue="1">
      <formula>-0.04999</formula>
    </cfRule>
  </conditionalFormatting>
  <conditionalFormatting sqref="Q19 N19 K19 H19 E19">
    <cfRule type="cellIs" priority="19" dxfId="2" operator="notBetween" stopIfTrue="1">
      <formula>-1</formula>
      <formula>1</formula>
    </cfRule>
    <cfRule type="cellIs" priority="20" dxfId="1" operator="greaterThan" stopIfTrue="1">
      <formula>0.04999</formula>
    </cfRule>
    <cfRule type="cellIs" priority="21" dxfId="0" operator="lessThan" stopIfTrue="1">
      <formula>-0.04999</formula>
    </cfRule>
  </conditionalFormatting>
  <conditionalFormatting sqref="Q28 N28 K28 H28 E28">
    <cfRule type="cellIs" priority="16" dxfId="2" operator="notBetween" stopIfTrue="1">
      <formula>-1</formula>
      <formula>1</formula>
    </cfRule>
    <cfRule type="cellIs" priority="17" dxfId="1" operator="greaterThan" stopIfTrue="1">
      <formula>0.04999</formula>
    </cfRule>
    <cfRule type="cellIs" priority="18" dxfId="0" operator="lessThan" stopIfTrue="1">
      <formula>-0.04999</formula>
    </cfRule>
  </conditionalFormatting>
  <conditionalFormatting sqref="Q34 N34 K34 H34 E34">
    <cfRule type="cellIs" priority="13" dxfId="2" operator="notBetween" stopIfTrue="1">
      <formula>-1</formula>
      <formula>1</formula>
    </cfRule>
    <cfRule type="cellIs" priority="14" dxfId="1" operator="greaterThan" stopIfTrue="1">
      <formula>0.04999</formula>
    </cfRule>
    <cfRule type="cellIs" priority="15" dxfId="0" operator="lessThan" stopIfTrue="1">
      <formula>-0.04999</formula>
    </cfRule>
  </conditionalFormatting>
  <conditionalFormatting sqref="Q22 N22 K22 H22 E22">
    <cfRule type="cellIs" priority="10" dxfId="2" operator="notBetween" stopIfTrue="1">
      <formula>-1</formula>
      <formula>1</formula>
    </cfRule>
    <cfRule type="cellIs" priority="11" dxfId="1" operator="greaterThan" stopIfTrue="1">
      <formula>0.04999</formula>
    </cfRule>
    <cfRule type="cellIs" priority="12" dxfId="0" operator="lessThan" stopIfTrue="1">
      <formula>-0.04999</formula>
    </cfRule>
  </conditionalFormatting>
  <conditionalFormatting sqref="Q23 N23 K23 H23 E23">
    <cfRule type="cellIs" priority="7" dxfId="2" operator="notBetween" stopIfTrue="1">
      <formula>-1</formula>
      <formula>1</formula>
    </cfRule>
    <cfRule type="cellIs" priority="8" dxfId="1" operator="greaterThan" stopIfTrue="1">
      <formula>0.04999</formula>
    </cfRule>
    <cfRule type="cellIs" priority="9" dxfId="0" operator="lessThan" stopIfTrue="1">
      <formula>-0.04999</formula>
    </cfRule>
  </conditionalFormatting>
  <conditionalFormatting sqref="H29:H30 K29:K30 N29:N30 Q29:Q30 E29:E30">
    <cfRule type="cellIs" priority="4" dxfId="2" operator="notBetween" stopIfTrue="1">
      <formula>-1</formula>
      <formula>1</formula>
    </cfRule>
    <cfRule type="cellIs" priority="5" dxfId="1" operator="greaterThan" stopIfTrue="1">
      <formula>0.04999</formula>
    </cfRule>
    <cfRule type="cellIs" priority="6" dxfId="0" operator="lessThan" stopIfTrue="1">
      <formula>-0.04999</formula>
    </cfRule>
  </conditionalFormatting>
  <conditionalFormatting sqref="Q33 N33 K33 H33 E33">
    <cfRule type="cellIs" priority="1" dxfId="2" operator="notBetween" stopIfTrue="1">
      <formula>-1</formula>
      <formula>1</formula>
    </cfRule>
    <cfRule type="cellIs" priority="2" dxfId="1" operator="greaterThan" stopIfTrue="1">
      <formula>0.04999</formula>
    </cfRule>
    <cfRule type="cellIs" priority="3" dxfId="0" operator="lessThan" stopIfTrue="1">
      <formula>-0.04999</formula>
    </cfRule>
  </conditionalFormatting>
  <printOptions/>
  <pageMargins left="0.25" right="0.25" top="0.25" bottom="0.5" header="0.25" footer="0.2"/>
  <pageSetup horizontalDpi="600" verticalDpi="600" orientation="portrait" scale="55" r:id="rId2"/>
  <headerFooter alignWithMargins="0">
    <oddHeader>&amp;R&amp;F</oddHeader>
    <oddFooter>&amp;L*% diff: response option range (e.g., 4 for a 5-point scale) divided by net difference &amp;R&amp;P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Kiernan R. Mathews</Manager>
  <Company>Harvard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COACHE Institutional Report 2008-09</dc:title>
  <dc:subject>Tenure-Track Faculty Job Satisfaction Survey</dc:subject>
  <dc:creator>Collaborative on Academic Careers in Higher Education</dc:creator>
  <cp:keywords/>
  <dc:description/>
  <cp:lastModifiedBy>nancy whelchel</cp:lastModifiedBy>
  <cp:lastPrinted>2009-12-04T18:32:43Z</cp:lastPrinted>
  <dcterms:created xsi:type="dcterms:W3CDTF">2008-10-03T17:12:33Z</dcterms:created>
  <dcterms:modified xsi:type="dcterms:W3CDTF">2010-07-22T13:55:49Z</dcterms:modified>
  <cp:category/>
  <cp:version/>
  <cp:contentType/>
  <cp:contentStatus/>
</cp:coreProperties>
</file>