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315" windowWidth="15480" windowHeight="11640" tabRatio="677" activeTab="2"/>
  </bookViews>
  <sheets>
    <sheet name="NCSUImproved" sheetId="1" r:id="rId1"/>
    <sheet name="NCSUNoChange" sheetId="2" r:id="rId2"/>
    <sheet name="NCSUWorsened" sheetId="3" r:id="rId3"/>
  </sheets>
  <definedNames>
    <definedName name="_xlnm.Print_Area" localSheetId="0">'NCSUImproved'!$A$1:$Q$36</definedName>
    <definedName name="_xlnm.Print_Titles" localSheetId="0">'NCSUImproved'!$A:$B,'NCSUImproved'!$1:$15</definedName>
    <definedName name="_xlnm.Print_Titles" localSheetId="1">'NCSUNoChange'!$A:$B,'NCSUNoChange'!$1:$16</definedName>
    <definedName name="_xlnm.Print_Titles" localSheetId="2">'NCSUWorsened'!$A:$B,'NCSUWorsened'!$1:$16</definedName>
  </definedNames>
  <calcPr fullCalcOnLoad="1"/>
</workbook>
</file>

<file path=xl/sharedStrings.xml><?xml version="1.0" encoding="utf-8"?>
<sst xmlns="http://schemas.openxmlformats.org/spreadsheetml/2006/main" count="260" uniqueCount="177">
  <si>
    <t>amount of personal interaction with tenured colleagues</t>
  </si>
  <si>
    <t>amount of professional interaction with pre-tenure colleagues</t>
  </si>
  <si>
    <t>amount of personal interaction with pre-tenure colleagues</t>
  </si>
  <si>
    <t>how well you fit</t>
  </si>
  <si>
    <t>intellectual vitality of tenured colleagues</t>
  </si>
  <si>
    <t>department as a place to work</t>
  </si>
  <si>
    <t>institution as a place to work</t>
  </si>
  <si>
    <t>would again choose to work at this institution</t>
  </si>
  <si>
    <t>OVERALL</t>
  </si>
  <si>
    <t>MALES</t>
  </si>
  <si>
    <t>FEMALES</t>
  </si>
  <si>
    <t>WHITE FACULTY</t>
  </si>
  <si>
    <t>FACULTY OF COLOR</t>
  </si>
  <si>
    <t>overall rating of institution</t>
  </si>
  <si>
    <t>The Collaborative on Academic Careers in Higher Education</t>
  </si>
  <si>
    <t>Tenure-Track Faculty Job Satisfaction Survey</t>
  </si>
  <si>
    <t>Survey Administration 2008-09</t>
  </si>
  <si>
    <t>CAO cares about quality of life for pre-tenure faculty</t>
  </si>
  <si>
    <t>ability to balance between professional and personal time</t>
  </si>
  <si>
    <t>written summary of performance reviews</t>
  </si>
  <si>
    <t>expectations for finding external funding</t>
  </si>
  <si>
    <t>level of courses you teach</t>
  </si>
  <si>
    <t>number of courses you teach</t>
  </si>
  <si>
    <t>consistent messages about tenure from tenured colleagues</t>
  </si>
  <si>
    <t>reasonableness of expectations: member of community</t>
  </si>
  <si>
    <t>reasonableness of expectations: campus citizen</t>
  </si>
  <si>
    <t>reasonableness of expectations: colleague in department</t>
  </si>
  <si>
    <t>reasonableness of expectations: advisor</t>
  </si>
  <si>
    <t>reasonableness of expectations: teacher</t>
  </si>
  <si>
    <t>reasonableness of expectations: scholar</t>
  </si>
  <si>
    <t>clarity of expectations: member of community</t>
  </si>
  <si>
    <t>clarity of expectations: campus citizen</t>
  </si>
  <si>
    <t>clarity of expectations: colleague in department</t>
  </si>
  <si>
    <t>clarity of expectations: advisor</t>
  </si>
  <si>
    <t>clarity of expectations: teacher</t>
  </si>
  <si>
    <t>clarity of expectations: scholar</t>
  </si>
  <si>
    <t>clarity of sense of achieving tenure</t>
  </si>
  <si>
    <t>clarity of tenure body of evidence</t>
  </si>
  <si>
    <t>clarity of tenure standards</t>
  </si>
  <si>
    <t>clarity of tenure criteria</t>
  </si>
  <si>
    <t>clarity of tenure process</t>
  </si>
  <si>
    <t>colleagues make having children and tenure-track compatible</t>
  </si>
  <si>
    <t>colleagues make raising children and tenure-track compatible</t>
  </si>
  <si>
    <t>Q39C</t>
  </si>
  <si>
    <t>Q39D</t>
  </si>
  <si>
    <t>CHANGE OVER TIME</t>
  </si>
  <si>
    <t>Q19</t>
  </si>
  <si>
    <t>Q20</t>
  </si>
  <si>
    <t>Q21</t>
  </si>
  <si>
    <t>Q22</t>
  </si>
  <si>
    <t>Q23</t>
  </si>
  <si>
    <t>Q24A</t>
  </si>
  <si>
    <t>Q24B</t>
  </si>
  <si>
    <t>Q24C</t>
  </si>
  <si>
    <t>Q24D</t>
  </si>
  <si>
    <t>Q24E</t>
  </si>
  <si>
    <t>Q24F</t>
  </si>
  <si>
    <t>Q25A</t>
  </si>
  <si>
    <t>Q25B</t>
  </si>
  <si>
    <t>Q25C</t>
  </si>
  <si>
    <t>Q25D</t>
  </si>
  <si>
    <t>Q25E</t>
  </si>
  <si>
    <t>Q25F</t>
  </si>
  <si>
    <t>Q26</t>
  </si>
  <si>
    <t>Q27A</t>
  </si>
  <si>
    <t>Q28</t>
  </si>
  <si>
    <t>Q29A</t>
  </si>
  <si>
    <t>Q29B</t>
  </si>
  <si>
    <t>Q29C</t>
  </si>
  <si>
    <t>Q29D</t>
  </si>
  <si>
    <t>Q29E</t>
  </si>
  <si>
    <t>Q29F</t>
  </si>
  <si>
    <t>Q29G</t>
  </si>
  <si>
    <t>Q30B</t>
  </si>
  <si>
    <t>Q30C</t>
  </si>
  <si>
    <t>Q30D</t>
  </si>
  <si>
    <t>Q31</t>
  </si>
  <si>
    <t>Q32</t>
  </si>
  <si>
    <t>Q33A</t>
  </si>
  <si>
    <t>Q33B</t>
  </si>
  <si>
    <t>Q33C</t>
  </si>
  <si>
    <t>Q33D</t>
  </si>
  <si>
    <t>Q34A1</t>
  </si>
  <si>
    <t>Q34A2</t>
  </si>
  <si>
    <t>Q34A3</t>
  </si>
  <si>
    <t>Q34A4</t>
  </si>
  <si>
    <t>Q34A5</t>
  </si>
  <si>
    <t>Q34A6</t>
  </si>
  <si>
    <t>Q34A7</t>
  </si>
  <si>
    <t>Q34A8</t>
  </si>
  <si>
    <t>Q34A9</t>
  </si>
  <si>
    <t>Q34A10</t>
  </si>
  <si>
    <t>Q34A11</t>
  </si>
  <si>
    <t>Q34A12</t>
  </si>
  <si>
    <t>Q34A13</t>
  </si>
  <si>
    <t>Q34A14</t>
  </si>
  <si>
    <t>Q34A15</t>
  </si>
  <si>
    <t>Q34A16</t>
  </si>
  <si>
    <t>Q34B1</t>
  </si>
  <si>
    <t>Q34B2</t>
  </si>
  <si>
    <t>Q34B3</t>
  </si>
  <si>
    <t>Q34B4</t>
  </si>
  <si>
    <t>Q34B5</t>
  </si>
  <si>
    <t>Q34B6</t>
  </si>
  <si>
    <t>Q34B7</t>
  </si>
  <si>
    <t>Q34B8</t>
  </si>
  <si>
    <t>Q34B9</t>
  </si>
  <si>
    <t>Q34B10</t>
  </si>
  <si>
    <t>Q34B11</t>
  </si>
  <si>
    <t>Q34B12</t>
  </si>
  <si>
    <t>Q34B13</t>
  </si>
  <si>
    <t>Q34B14</t>
  </si>
  <si>
    <t>Q34B15</t>
  </si>
  <si>
    <t>Q34B16</t>
  </si>
  <si>
    <t>Q35A</t>
  </si>
  <si>
    <t>Q35B</t>
  </si>
  <si>
    <t>Q35C</t>
  </si>
  <si>
    <t>Q35D</t>
  </si>
  <si>
    <t>Q36</t>
  </si>
  <si>
    <t>Q37</t>
  </si>
  <si>
    <t>Q38A</t>
  </si>
  <si>
    <t>Q38B</t>
  </si>
  <si>
    <t>Q38C</t>
  </si>
  <si>
    <t>Q39A</t>
  </si>
  <si>
    <t>Q39B</t>
  </si>
  <si>
    <t>Q40</t>
  </si>
  <si>
    <t>Q41</t>
  </si>
  <si>
    <t>Q45A</t>
  </si>
  <si>
    <t>Q45B</t>
  </si>
  <si>
    <t>Q46B</t>
  </si>
  <si>
    <t>Q48</t>
  </si>
  <si>
    <t>Q50</t>
  </si>
  <si>
    <t>name</t>
  </si>
  <si>
    <t>item</t>
  </si>
  <si>
    <t>tenure decisions based on performance</t>
  </si>
  <si>
    <t>compensation</t>
  </si>
  <si>
    <t>way you spend your time as a faculty member</t>
  </si>
  <si>
    <t>discretion over course content</t>
  </si>
  <si>
    <t>degree of influence over which courses you teach</t>
  </si>
  <si>
    <t>number of students you teach</t>
  </si>
  <si>
    <t>quality of graduate students</t>
  </si>
  <si>
    <t>quality of undergraduate students</t>
  </si>
  <si>
    <t>amount of time to conduct research</t>
  </si>
  <si>
    <t>influence over focus of research</t>
  </si>
  <si>
    <t>quality of facilities</t>
  </si>
  <si>
    <t>amount of access to TA's, RA's, etc.</t>
  </si>
  <si>
    <t>research services</t>
  </si>
  <si>
    <t>teaching services</t>
  </si>
  <si>
    <t>computing services</t>
  </si>
  <si>
    <t>formal mentoring</t>
  </si>
  <si>
    <t>informal mentoring</t>
  </si>
  <si>
    <t>periodic, formal performance reviews</t>
  </si>
  <si>
    <t>professional assistance in obtaining grants</t>
  </si>
  <si>
    <t>professional assistance for improving teaching</t>
  </si>
  <si>
    <t>travel funds</t>
  </si>
  <si>
    <t>paid/unpaid research leave</t>
  </si>
  <si>
    <t>paid/unpaid personal leave</t>
  </si>
  <si>
    <t>upper limit on committee assignments</t>
  </si>
  <si>
    <t>upper limit on teaching obligations</t>
  </si>
  <si>
    <t>peer reviews of teaching or research</t>
  </si>
  <si>
    <t>childcare</t>
  </si>
  <si>
    <t>financial assistance with housing</t>
  </si>
  <si>
    <t>stop-the-clock</t>
  </si>
  <si>
    <t>spousal/partner hiring program</t>
  </si>
  <si>
    <t>institution makes having children and tenure-track compatible</t>
  </si>
  <si>
    <t>institution makes raising children and tenure-track compatible</t>
  </si>
  <si>
    <t>fairness of immediate supervisor's evaluations</t>
  </si>
  <si>
    <t>opportunities to collaborate with tenured faculty</t>
  </si>
  <si>
    <t>interest tenured faculty take in your professional development</t>
  </si>
  <si>
    <t>amount of professional interaction with tenured colleagues</t>
  </si>
  <si>
    <t>% diff*</t>
  </si>
  <si>
    <t>% diff</t>
  </si>
  <si>
    <t>2008-09 mean</t>
  </si>
  <si>
    <t>2005-06 mean</t>
  </si>
  <si>
    <t xml:space="preserve">Means displayed in green indicate that the 2008-09 mean is higher than the 2005-06 mean by more than 5% of the response scale.  </t>
  </si>
  <si>
    <t>Means displayed in red indicate that the 2008-09 mean is lower than the 2005-06 mean by more than 5% of the response scale.</t>
  </si>
  <si>
    <t>clerical/ administrative services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</si>
</sst>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-409]dddd\,\ mmmm\ dd\,\ yyyy"/>
    <numFmt numFmtId="173" formatCode="[$-409]h:mm:ss\ AM/PM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"/>
    <numFmt numFmtId="179" formatCode="0.0%"/>
    <numFmt numFmtId="180" formatCode="0.00000"/>
    <numFmt numFmtId="181" formatCode="#,##0.00000"/>
    <numFmt numFmtId="182" formatCode="0.0000"/>
    <numFmt numFmtId="183" formatCode="0.0"/>
    <numFmt numFmtId="184" formatCode="0;0;;"/>
    <numFmt numFmtId="185" formatCode="###0"/>
  </numFmts>
  <fonts count="49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10"/>
      <color indexed="16"/>
      <name val="Arial"/>
      <family val="2"/>
    </font>
    <font>
      <b/>
      <sz val="10"/>
      <color indexed="16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7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B050"/>
      <name val="Arial"/>
      <family val="2"/>
    </font>
    <font>
      <sz val="10"/>
      <color rgb="FF006C3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55"/>
      </top>
      <bottom style="thin">
        <color indexed="55"/>
      </bottom>
    </border>
    <border>
      <left style="medium"/>
      <right>
        <color indexed="63"/>
      </right>
      <top style="thin">
        <color indexed="55"/>
      </top>
      <bottom style="medium"/>
    </border>
    <border>
      <left>
        <color indexed="63"/>
      </left>
      <right>
        <color indexed="63"/>
      </right>
      <top style="thin">
        <color indexed="55"/>
      </top>
      <bottom style="medium"/>
    </border>
    <border>
      <left style="thin"/>
      <right>
        <color indexed="63"/>
      </right>
      <top style="thin">
        <color indexed="55"/>
      </top>
      <bottom style="thin">
        <color indexed="55"/>
      </bottom>
    </border>
    <border>
      <left style="thin"/>
      <right>
        <color indexed="63"/>
      </right>
      <top style="thin">
        <color indexed="55"/>
      </top>
      <bottom style="medium"/>
    </border>
    <border>
      <left style="medium"/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thin"/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/>
      <top style="thin">
        <color indexed="55"/>
      </top>
      <bottom style="thin">
        <color indexed="55"/>
      </bottom>
    </border>
    <border>
      <left>
        <color indexed="63"/>
      </left>
      <right style="thin"/>
      <top style="thin">
        <color indexed="55"/>
      </top>
      <bottom style="medium"/>
    </border>
    <border>
      <left>
        <color indexed="63"/>
      </left>
      <right style="medium"/>
      <top style="thin">
        <color indexed="55"/>
      </top>
      <bottom style="thin">
        <color indexed="55"/>
      </bottom>
    </border>
    <border>
      <left>
        <color indexed="63"/>
      </left>
      <right style="thin"/>
      <top>
        <color indexed="63"/>
      </top>
      <bottom style="thin">
        <color indexed="55"/>
      </bottom>
    </border>
    <border>
      <left>
        <color indexed="63"/>
      </left>
      <right style="medium"/>
      <top>
        <color indexed="63"/>
      </top>
      <bottom style="thin">
        <color indexed="55"/>
      </bottom>
    </border>
    <border>
      <left>
        <color indexed="63"/>
      </left>
      <right style="medium"/>
      <top style="thin">
        <color indexed="55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 horizontal="center" vertical="center" wrapText="1"/>
    </xf>
    <xf numFmtId="0" fontId="1" fillId="0" borderId="0" xfId="0" applyFont="1" applyFill="1" applyAlignment="1">
      <alignment/>
    </xf>
    <xf numFmtId="2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2" fontId="6" fillId="0" borderId="0" xfId="0" applyNumberFormat="1" applyFont="1" applyAlignment="1">
      <alignment horizontal="left" vertical="center" wrapText="1"/>
    </xf>
    <xf numFmtId="2" fontId="0" fillId="0" borderId="0" xfId="0" applyNumberFormat="1" applyFont="1" applyAlignment="1">
      <alignment horizontal="left" vertical="center" wrapText="1"/>
    </xf>
    <xf numFmtId="0" fontId="0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Font="1" applyFill="1" applyAlignment="1">
      <alignment horizontal="left"/>
    </xf>
    <xf numFmtId="2" fontId="1" fillId="0" borderId="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Alignment="1">
      <alignment horizontal="center" vertical="center" wrapText="1"/>
    </xf>
    <xf numFmtId="0" fontId="1" fillId="0" borderId="0" xfId="59" applyFont="1" applyFill="1" applyBorder="1" applyAlignment="1">
      <alignment horizontal="center"/>
      <protection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0" xfId="59" applyNumberFormat="1" applyFont="1" applyFill="1" applyBorder="1" applyAlignment="1">
      <alignment horizontal="center" vertical="center"/>
      <protection/>
    </xf>
    <xf numFmtId="0" fontId="4" fillId="0" borderId="0" xfId="59" applyFont="1" applyFill="1" applyAlignment="1">
      <alignment horizontal="center"/>
      <protection/>
    </xf>
    <xf numFmtId="0" fontId="6" fillId="0" borderId="0" xfId="0" applyFont="1" applyFill="1" applyAlignment="1">
      <alignment/>
    </xf>
    <xf numFmtId="2" fontId="6" fillId="0" borderId="0" xfId="0" applyNumberFormat="1" applyFont="1" applyAlignment="1">
      <alignment vertical="center"/>
    </xf>
    <xf numFmtId="2" fontId="7" fillId="0" borderId="0" xfId="0" applyNumberFormat="1" applyFont="1" applyAlignment="1">
      <alignment vertical="center"/>
    </xf>
    <xf numFmtId="0" fontId="4" fillId="0" borderId="0" xfId="59" applyFont="1" applyFill="1" applyAlignment="1">
      <alignment/>
      <protection/>
    </xf>
    <xf numFmtId="0" fontId="4" fillId="0" borderId="0" xfId="0" applyFont="1" applyFill="1" applyAlignment="1">
      <alignment/>
    </xf>
    <xf numFmtId="0" fontId="0" fillId="0" borderId="11" xfId="0" applyFont="1" applyBorder="1" applyAlignment="1">
      <alignment/>
    </xf>
    <xf numFmtId="2" fontId="6" fillId="0" borderId="12" xfId="0" applyNumberFormat="1" applyFont="1" applyBorder="1" applyAlignment="1">
      <alignment vertical="center"/>
    </xf>
    <xf numFmtId="0" fontId="0" fillId="0" borderId="13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2" fontId="1" fillId="0" borderId="14" xfId="0" applyNumberFormat="1" applyFont="1" applyBorder="1" applyAlignment="1">
      <alignment horizontal="center" vertical="center" wrapText="1"/>
    </xf>
    <xf numFmtId="2" fontId="1" fillId="0" borderId="14" xfId="0" applyNumberFormat="1" applyFont="1" applyFill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2" fontId="1" fillId="0" borderId="15" xfId="0" applyNumberFormat="1" applyFont="1" applyBorder="1" applyAlignment="1">
      <alignment horizontal="center" vertical="center" wrapText="1"/>
    </xf>
    <xf numFmtId="2" fontId="1" fillId="0" borderId="16" xfId="0" applyNumberFormat="1" applyFont="1" applyFill="1" applyBorder="1" applyAlignment="1">
      <alignment horizontal="center" vertical="center" wrapText="1"/>
    </xf>
    <xf numFmtId="2" fontId="1" fillId="0" borderId="16" xfId="59" applyNumberFormat="1" applyFont="1" applyFill="1" applyBorder="1" applyAlignment="1">
      <alignment horizontal="center" vertical="center"/>
      <protection/>
    </xf>
    <xf numFmtId="2" fontId="1" fillId="0" borderId="16" xfId="0" applyNumberFormat="1" applyFont="1" applyFill="1" applyBorder="1" applyAlignment="1">
      <alignment horizontal="center" vertical="center"/>
    </xf>
    <xf numFmtId="2" fontId="1" fillId="0" borderId="17" xfId="59" applyNumberFormat="1" applyFont="1" applyFill="1" applyBorder="1" applyAlignment="1">
      <alignment horizontal="center" vertical="center"/>
      <protection/>
    </xf>
    <xf numFmtId="2" fontId="1" fillId="0" borderId="18" xfId="59" applyNumberFormat="1" applyFont="1" applyFill="1" applyBorder="1" applyAlignment="1">
      <alignment horizontal="center" vertical="center"/>
      <protection/>
    </xf>
    <xf numFmtId="2" fontId="1" fillId="0" borderId="19" xfId="0" applyNumberFormat="1" applyFont="1" applyBorder="1" applyAlignment="1">
      <alignment horizontal="center" vertical="center" wrapText="1"/>
    </xf>
    <xf numFmtId="2" fontId="1" fillId="0" borderId="20" xfId="0" applyNumberFormat="1" applyFont="1" applyFill="1" applyBorder="1" applyAlignment="1">
      <alignment horizontal="center" vertical="center" wrapText="1"/>
    </xf>
    <xf numFmtId="2" fontId="1" fillId="0" borderId="21" xfId="59" applyNumberFormat="1" applyFont="1" applyFill="1" applyBorder="1" applyAlignment="1">
      <alignment horizontal="center" vertical="center"/>
      <protection/>
    </xf>
    <xf numFmtId="2" fontId="1" fillId="0" borderId="20" xfId="0" applyNumberFormat="1" applyFont="1" applyFill="1" applyBorder="1" applyAlignment="1">
      <alignment horizontal="center" vertical="center"/>
    </xf>
    <xf numFmtId="2" fontId="1" fillId="0" borderId="20" xfId="59" applyNumberFormat="1" applyFont="1" applyFill="1" applyBorder="1" applyAlignment="1">
      <alignment horizontal="center" vertical="center"/>
      <protection/>
    </xf>
    <xf numFmtId="10" fontId="1" fillId="0" borderId="0" xfId="0" applyNumberFormat="1" applyFont="1" applyFill="1" applyAlignment="1">
      <alignment/>
    </xf>
    <xf numFmtId="10" fontId="0" fillId="0" borderId="0" xfId="0" applyNumberFormat="1" applyFont="1" applyFill="1" applyAlignment="1">
      <alignment/>
    </xf>
    <xf numFmtId="10" fontId="1" fillId="0" borderId="22" xfId="59" applyNumberFormat="1" applyFont="1" applyFill="1" applyBorder="1" applyAlignment="1">
      <alignment horizontal="center" vertical="center"/>
      <protection/>
    </xf>
    <xf numFmtId="10" fontId="1" fillId="0" borderId="23" xfId="59" applyNumberFormat="1" applyFont="1" applyFill="1" applyBorder="1" applyAlignment="1">
      <alignment horizontal="center" vertical="center"/>
      <protection/>
    </xf>
    <xf numFmtId="10" fontId="1" fillId="0" borderId="0" xfId="0" applyNumberFormat="1" applyFont="1" applyFill="1" applyAlignment="1">
      <alignment/>
    </xf>
    <xf numFmtId="10" fontId="4" fillId="0" borderId="0" xfId="0" applyNumberFormat="1" applyFont="1" applyFill="1" applyAlignment="1">
      <alignment horizontal="left"/>
    </xf>
    <xf numFmtId="10" fontId="7" fillId="0" borderId="0" xfId="0" applyNumberFormat="1" applyFont="1" applyFill="1" applyAlignment="1">
      <alignment horizontal="left"/>
    </xf>
    <xf numFmtId="10" fontId="0" fillId="0" borderId="0" xfId="0" applyNumberFormat="1" applyFont="1" applyFill="1" applyAlignment="1">
      <alignment horizontal="left"/>
    </xf>
    <xf numFmtId="10" fontId="6" fillId="0" borderId="0" xfId="0" applyNumberFormat="1" applyFont="1" applyFill="1" applyAlignment="1">
      <alignment horizontal="left"/>
    </xf>
    <xf numFmtId="10" fontId="1" fillId="0" borderId="24" xfId="59" applyNumberFormat="1" applyFont="1" applyFill="1" applyBorder="1" applyAlignment="1">
      <alignment horizontal="center" vertical="center"/>
      <protection/>
    </xf>
    <xf numFmtId="10" fontId="8" fillId="0" borderId="25" xfId="59" applyNumberFormat="1" applyFont="1" applyFill="1" applyBorder="1" applyAlignment="1">
      <alignment horizontal="center" vertical="center"/>
      <protection/>
    </xf>
    <xf numFmtId="10" fontId="8" fillId="0" borderId="22" xfId="59" applyNumberFormat="1" applyFont="1" applyFill="1" applyBorder="1" applyAlignment="1">
      <alignment horizontal="center" vertical="center"/>
      <protection/>
    </xf>
    <xf numFmtId="10" fontId="46" fillId="0" borderId="25" xfId="59" applyNumberFormat="1" applyFont="1" applyFill="1" applyBorder="1" applyAlignment="1">
      <alignment horizontal="center" vertical="center"/>
      <protection/>
    </xf>
    <xf numFmtId="10" fontId="46" fillId="0" borderId="26" xfId="59" applyNumberFormat="1" applyFont="1" applyFill="1" applyBorder="1" applyAlignment="1">
      <alignment horizontal="center" vertical="center"/>
      <protection/>
    </xf>
    <xf numFmtId="10" fontId="8" fillId="0" borderId="24" xfId="59" applyNumberFormat="1" applyFont="1" applyFill="1" applyBorder="1" applyAlignment="1">
      <alignment horizontal="center" vertical="center"/>
      <protection/>
    </xf>
    <xf numFmtId="10" fontId="8" fillId="0" borderId="23" xfId="59" applyNumberFormat="1" applyFont="1" applyFill="1" applyBorder="1" applyAlignment="1">
      <alignment horizontal="center" vertical="center"/>
      <protection/>
    </xf>
    <xf numFmtId="10" fontId="8" fillId="0" borderId="27" xfId="59" applyNumberFormat="1" applyFont="1" applyFill="1" applyBorder="1" applyAlignment="1">
      <alignment horizontal="center" vertical="center"/>
      <protection/>
    </xf>
    <xf numFmtId="0" fontId="47" fillId="0" borderId="0" xfId="0" applyFont="1" applyFill="1" applyBorder="1" applyAlignment="1">
      <alignment horizontal="left"/>
    </xf>
    <xf numFmtId="2" fontId="48" fillId="0" borderId="0" xfId="0" applyNumberFormat="1" applyFont="1" applyBorder="1" applyAlignment="1">
      <alignment horizontal="left" vertical="center"/>
    </xf>
    <xf numFmtId="10" fontId="1" fillId="0" borderId="27" xfId="59" applyNumberFormat="1" applyFont="1" applyFill="1" applyBorder="1" applyAlignment="1">
      <alignment horizontal="center" vertical="center"/>
      <protection/>
    </xf>
    <xf numFmtId="0" fontId="4" fillId="0" borderId="28" xfId="59" applyFont="1" applyFill="1" applyBorder="1" applyAlignment="1">
      <alignment horizontal="center"/>
      <protection/>
    </xf>
    <xf numFmtId="0" fontId="4" fillId="0" borderId="29" xfId="59" applyFont="1" applyFill="1" applyBorder="1" applyAlignment="1">
      <alignment horizontal="center"/>
      <protection/>
    </xf>
    <xf numFmtId="0" fontId="1" fillId="0" borderId="30" xfId="59" applyFont="1" applyFill="1" applyBorder="1" applyAlignment="1">
      <alignment horizontal="center" wrapText="1"/>
      <protection/>
    </xf>
    <xf numFmtId="0" fontId="1" fillId="0" borderId="31" xfId="59" applyFont="1" applyFill="1" applyBorder="1" applyAlignment="1">
      <alignment horizontal="center" wrapText="1"/>
      <protection/>
    </xf>
    <xf numFmtId="0" fontId="1" fillId="0" borderId="32" xfId="59" applyFont="1" applyFill="1" applyBorder="1" applyAlignment="1">
      <alignment horizontal="center" wrapText="1"/>
      <protection/>
    </xf>
    <xf numFmtId="0" fontId="1" fillId="0" borderId="33" xfId="59" applyFont="1" applyFill="1" applyBorder="1" applyAlignment="1">
      <alignment horizontal="center" wrapText="1"/>
      <protection/>
    </xf>
    <xf numFmtId="10" fontId="5" fillId="0" borderId="34" xfId="59" applyNumberFormat="1" applyFont="1" applyFill="1" applyBorder="1" applyAlignment="1">
      <alignment horizontal="center" vertical="center"/>
      <protection/>
    </xf>
    <xf numFmtId="10" fontId="5" fillId="0" borderId="35" xfId="59" applyNumberFormat="1" applyFont="1" applyFill="1" applyBorder="1" applyAlignment="1">
      <alignment horizontal="center" vertical="center"/>
      <protection/>
    </xf>
    <xf numFmtId="10" fontId="5" fillId="0" borderId="36" xfId="59" applyNumberFormat="1" applyFont="1" applyFill="1" applyBorder="1" applyAlignment="1">
      <alignment horizontal="center" vertical="center"/>
      <protection/>
    </xf>
    <xf numFmtId="10" fontId="5" fillId="0" borderId="37" xfId="59" applyNumberFormat="1" applyFont="1" applyFill="1" applyBorder="1" applyAlignment="1">
      <alignment horizontal="center" vertical="center"/>
      <protection/>
    </xf>
    <xf numFmtId="2" fontId="5" fillId="0" borderId="38" xfId="0" applyNumberFormat="1" applyFont="1" applyBorder="1" applyAlignment="1">
      <alignment horizontal="center" vertical="center" wrapText="1"/>
    </xf>
    <xf numFmtId="2" fontId="5" fillId="0" borderId="39" xfId="0" applyNumberFormat="1" applyFont="1" applyBorder="1" applyAlignment="1">
      <alignment horizontal="center" vertical="center" wrapText="1"/>
    </xf>
    <xf numFmtId="2" fontId="5" fillId="0" borderId="32" xfId="0" applyNumberFormat="1" applyFont="1" applyFill="1" applyBorder="1" applyAlignment="1">
      <alignment horizontal="center" vertical="center" wrapText="1"/>
    </xf>
    <xf numFmtId="2" fontId="5" fillId="0" borderId="33" xfId="0" applyNumberFormat="1" applyFont="1" applyFill="1" applyBorder="1" applyAlignment="1">
      <alignment horizontal="center" vertical="center" wrapText="1"/>
    </xf>
    <xf numFmtId="0" fontId="4" fillId="0" borderId="40" xfId="59" applyFont="1" applyFill="1" applyBorder="1" applyAlignment="1">
      <alignment horizontal="center"/>
      <protection/>
    </xf>
    <xf numFmtId="0" fontId="4" fillId="0" borderId="41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_AAMC_FrequencyDistributions_DRAFT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9">
    <dxf>
      <font>
        <color indexed="10"/>
      </font>
    </dxf>
    <dxf>
      <font>
        <color indexed="17"/>
      </font>
    </dxf>
    <dxf>
      <font>
        <color indexed="55"/>
      </font>
    </dxf>
    <dxf>
      <font>
        <color indexed="10"/>
      </font>
    </dxf>
    <dxf>
      <font>
        <color indexed="17"/>
      </font>
    </dxf>
    <dxf>
      <font>
        <color indexed="55"/>
      </font>
    </dxf>
    <dxf>
      <font>
        <color indexed="10"/>
      </font>
    </dxf>
    <dxf>
      <font>
        <color indexed="17"/>
      </font>
    </dxf>
    <dxf>
      <font>
        <color indexed="55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504825</xdr:colOff>
      <xdr:row>2</xdr:row>
      <xdr:rowOff>114300</xdr:rowOff>
    </xdr:to>
    <xdr:pic>
      <xdr:nvPicPr>
        <xdr:cNvPr id="1" name="Picture 63"/>
        <xdr:cNvPicPr preferRelativeResize="1">
          <a:picLocks noChangeAspect="1"/>
        </xdr:cNvPicPr>
      </xdr:nvPicPr>
      <xdr:blipFill>
        <a:blip r:embed="rId1"/>
        <a:srcRect b="21951"/>
        <a:stretch>
          <a:fillRect/>
        </a:stretch>
      </xdr:blipFill>
      <xdr:spPr>
        <a:xfrm>
          <a:off x="0" y="0"/>
          <a:ext cx="27622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504825</xdr:colOff>
      <xdr:row>2</xdr:row>
      <xdr:rowOff>114300</xdr:rowOff>
    </xdr:to>
    <xdr:pic>
      <xdr:nvPicPr>
        <xdr:cNvPr id="2" name="Picture 63"/>
        <xdr:cNvPicPr preferRelativeResize="1">
          <a:picLocks noChangeAspect="1"/>
        </xdr:cNvPicPr>
      </xdr:nvPicPr>
      <xdr:blipFill>
        <a:blip r:embed="rId1"/>
        <a:srcRect b="21951"/>
        <a:stretch>
          <a:fillRect/>
        </a:stretch>
      </xdr:blipFill>
      <xdr:spPr>
        <a:xfrm>
          <a:off x="0" y="0"/>
          <a:ext cx="27622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504825</xdr:colOff>
      <xdr:row>2</xdr:row>
      <xdr:rowOff>114300</xdr:rowOff>
    </xdr:to>
    <xdr:pic>
      <xdr:nvPicPr>
        <xdr:cNvPr id="3" name="Picture 63"/>
        <xdr:cNvPicPr preferRelativeResize="1">
          <a:picLocks noChangeAspect="1"/>
        </xdr:cNvPicPr>
      </xdr:nvPicPr>
      <xdr:blipFill>
        <a:blip r:embed="rId1"/>
        <a:srcRect b="21951"/>
        <a:stretch>
          <a:fillRect/>
        </a:stretch>
      </xdr:blipFill>
      <xdr:spPr>
        <a:xfrm>
          <a:off x="0" y="0"/>
          <a:ext cx="27622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247650</xdr:colOff>
      <xdr:row>2</xdr:row>
      <xdr:rowOff>114300</xdr:rowOff>
    </xdr:to>
    <xdr:pic>
      <xdr:nvPicPr>
        <xdr:cNvPr id="1" name="Picture 63"/>
        <xdr:cNvPicPr preferRelativeResize="1">
          <a:picLocks noChangeAspect="1"/>
        </xdr:cNvPicPr>
      </xdr:nvPicPr>
      <xdr:blipFill>
        <a:blip r:embed="rId1"/>
        <a:srcRect b="21951"/>
        <a:stretch>
          <a:fillRect/>
        </a:stretch>
      </xdr:blipFill>
      <xdr:spPr>
        <a:xfrm>
          <a:off x="0" y="0"/>
          <a:ext cx="23336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247650</xdr:colOff>
      <xdr:row>2</xdr:row>
      <xdr:rowOff>114300</xdr:rowOff>
    </xdr:to>
    <xdr:pic>
      <xdr:nvPicPr>
        <xdr:cNvPr id="2" name="Picture 63"/>
        <xdr:cNvPicPr preferRelativeResize="1">
          <a:picLocks noChangeAspect="1"/>
        </xdr:cNvPicPr>
      </xdr:nvPicPr>
      <xdr:blipFill>
        <a:blip r:embed="rId1"/>
        <a:srcRect b="21951"/>
        <a:stretch>
          <a:fillRect/>
        </a:stretch>
      </xdr:blipFill>
      <xdr:spPr>
        <a:xfrm>
          <a:off x="0" y="0"/>
          <a:ext cx="23336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247650</xdr:colOff>
      <xdr:row>2</xdr:row>
      <xdr:rowOff>114300</xdr:rowOff>
    </xdr:to>
    <xdr:pic>
      <xdr:nvPicPr>
        <xdr:cNvPr id="3" name="Picture 63"/>
        <xdr:cNvPicPr preferRelativeResize="1">
          <a:picLocks noChangeAspect="1"/>
        </xdr:cNvPicPr>
      </xdr:nvPicPr>
      <xdr:blipFill>
        <a:blip r:embed="rId1"/>
        <a:srcRect b="21951"/>
        <a:stretch>
          <a:fillRect/>
        </a:stretch>
      </xdr:blipFill>
      <xdr:spPr>
        <a:xfrm>
          <a:off x="0" y="0"/>
          <a:ext cx="23336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295275</xdr:colOff>
      <xdr:row>2</xdr:row>
      <xdr:rowOff>114300</xdr:rowOff>
    </xdr:to>
    <xdr:pic>
      <xdr:nvPicPr>
        <xdr:cNvPr id="1" name="Picture 63"/>
        <xdr:cNvPicPr preferRelativeResize="1">
          <a:picLocks noChangeAspect="1"/>
        </xdr:cNvPicPr>
      </xdr:nvPicPr>
      <xdr:blipFill>
        <a:blip r:embed="rId1"/>
        <a:srcRect b="21951"/>
        <a:stretch>
          <a:fillRect/>
        </a:stretch>
      </xdr:blipFill>
      <xdr:spPr>
        <a:xfrm>
          <a:off x="0" y="0"/>
          <a:ext cx="23336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295275</xdr:colOff>
      <xdr:row>2</xdr:row>
      <xdr:rowOff>114300</xdr:rowOff>
    </xdr:to>
    <xdr:pic>
      <xdr:nvPicPr>
        <xdr:cNvPr id="2" name="Picture 63"/>
        <xdr:cNvPicPr preferRelativeResize="1">
          <a:picLocks noChangeAspect="1"/>
        </xdr:cNvPicPr>
      </xdr:nvPicPr>
      <xdr:blipFill>
        <a:blip r:embed="rId1"/>
        <a:srcRect b="21951"/>
        <a:stretch>
          <a:fillRect/>
        </a:stretch>
      </xdr:blipFill>
      <xdr:spPr>
        <a:xfrm>
          <a:off x="0" y="0"/>
          <a:ext cx="23336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295275</xdr:colOff>
      <xdr:row>2</xdr:row>
      <xdr:rowOff>114300</xdr:rowOff>
    </xdr:to>
    <xdr:pic>
      <xdr:nvPicPr>
        <xdr:cNvPr id="3" name="Picture 63"/>
        <xdr:cNvPicPr preferRelativeResize="1">
          <a:picLocks noChangeAspect="1"/>
        </xdr:cNvPicPr>
      </xdr:nvPicPr>
      <xdr:blipFill>
        <a:blip r:embed="rId1"/>
        <a:srcRect b="21951"/>
        <a:stretch>
          <a:fillRect/>
        </a:stretch>
      </xdr:blipFill>
      <xdr:spPr>
        <a:xfrm>
          <a:off x="0" y="0"/>
          <a:ext cx="23336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AB165"/>
  <sheetViews>
    <sheetView view="pageBreakPreview" zoomScaleNormal="80" zoomScaleSheetLayoutView="100" zoomScalePageLayoutView="0" workbookViewId="0" topLeftCell="A1">
      <selection activeCell="H23" sqref="H23"/>
    </sheetView>
  </sheetViews>
  <sheetFormatPr defaultColWidth="9.140625" defaultRowHeight="12.75"/>
  <cols>
    <col min="1" max="1" width="8.00390625" style="2" customWidth="1"/>
    <col min="2" max="2" width="16.421875" style="2" customWidth="1"/>
    <col min="3" max="4" width="9.421875" style="3" customWidth="1"/>
    <col min="5" max="5" width="9.421875" style="48" customWidth="1"/>
    <col min="6" max="7" width="9.421875" style="3" customWidth="1"/>
    <col min="8" max="8" width="9.421875" style="48" customWidth="1"/>
    <col min="9" max="10" width="9.421875" style="3" customWidth="1"/>
    <col min="11" max="11" width="9.421875" style="48" customWidth="1"/>
    <col min="12" max="13" width="9.421875" style="3" customWidth="1"/>
    <col min="14" max="14" width="9.421875" style="48" customWidth="1"/>
    <col min="15" max="16" width="9.421875" style="3" customWidth="1"/>
    <col min="17" max="17" width="9.421875" style="48" customWidth="1"/>
    <col min="18" max="27" width="6.57421875" style="3" customWidth="1"/>
    <col min="28" max="16384" width="9.140625" style="1" customWidth="1"/>
  </cols>
  <sheetData>
    <row r="1" spans="1:27" s="11" customFormat="1" ht="12.75" customHeight="1">
      <c r="A1" s="10"/>
      <c r="B1" s="4"/>
      <c r="C1" s="81"/>
      <c r="D1" s="81"/>
      <c r="E1" s="81"/>
      <c r="F1" s="81"/>
      <c r="G1" s="81"/>
      <c r="H1" s="49"/>
      <c r="I1" s="13"/>
      <c r="J1" s="13"/>
      <c r="K1" s="51"/>
      <c r="L1" s="13"/>
      <c r="M1" s="13"/>
      <c r="N1" s="51"/>
      <c r="O1" s="13"/>
      <c r="P1" s="13"/>
      <c r="Q1" s="51"/>
      <c r="R1" s="13"/>
      <c r="S1" s="13"/>
      <c r="T1" s="13"/>
      <c r="U1" s="13"/>
      <c r="V1" s="13"/>
      <c r="W1" s="13"/>
      <c r="X1" s="13"/>
      <c r="Y1" s="13"/>
      <c r="Z1" s="13"/>
      <c r="AA1" s="13"/>
    </row>
    <row r="2" spans="1:27" s="12" customFormat="1" ht="12.75">
      <c r="A2" s="9"/>
      <c r="B2" s="16"/>
      <c r="C2" s="82"/>
      <c r="D2" s="82"/>
      <c r="E2" s="82"/>
      <c r="F2" s="82"/>
      <c r="G2" s="82"/>
      <c r="H2" s="50"/>
      <c r="I2" s="7"/>
      <c r="J2" s="7"/>
      <c r="K2" s="52"/>
      <c r="L2" s="7"/>
      <c r="M2" s="7"/>
      <c r="N2" s="52"/>
      <c r="O2" s="7"/>
      <c r="P2" s="7"/>
      <c r="Q2" s="52"/>
      <c r="R2" s="7"/>
      <c r="S2" s="7"/>
      <c r="T2" s="7"/>
      <c r="U2" s="7"/>
      <c r="V2" s="7"/>
      <c r="W2" s="7"/>
      <c r="X2" s="7"/>
      <c r="Y2" s="7"/>
      <c r="Z2" s="7"/>
      <c r="AA2" s="7"/>
    </row>
    <row r="3" spans="3:24" ht="11.25">
      <c r="C3" s="8"/>
      <c r="D3" s="8"/>
      <c r="E3" s="44"/>
      <c r="F3" s="8"/>
      <c r="G3" s="8"/>
      <c r="H3" s="44"/>
      <c r="I3" s="8"/>
      <c r="J3" s="8"/>
      <c r="K3" s="44"/>
      <c r="P3" s="8"/>
      <c r="Q3" s="44"/>
      <c r="R3" s="8"/>
      <c r="V3" s="8"/>
      <c r="W3" s="8"/>
      <c r="X3" s="8"/>
    </row>
    <row r="5" spans="1:28" s="5" customFormat="1" ht="11.25" customHeight="1">
      <c r="A5" s="23" t="s">
        <v>14</v>
      </c>
      <c r="B5" s="23"/>
      <c r="C5" s="6"/>
      <c r="D5" s="6"/>
      <c r="E5" s="45"/>
      <c r="F5" s="6"/>
      <c r="G5" s="6"/>
      <c r="H5" s="45"/>
      <c r="I5" s="6"/>
      <c r="J5" s="6"/>
      <c r="K5" s="45"/>
      <c r="L5" s="6"/>
      <c r="M5" s="6"/>
      <c r="N5" s="45"/>
      <c r="O5" s="6"/>
      <c r="P5" s="6"/>
      <c r="Q5" s="45"/>
      <c r="R5" s="6"/>
      <c r="S5" s="6"/>
      <c r="T5" s="6"/>
      <c r="U5" s="6"/>
      <c r="V5" s="6"/>
      <c r="W5" s="6"/>
      <c r="X5" s="6"/>
      <c r="Y5" s="6"/>
      <c r="Z5" s="6"/>
      <c r="AA5" s="6"/>
      <c r="AB5" s="6"/>
    </row>
    <row r="6" spans="1:28" s="5" customFormat="1" ht="11.25" customHeight="1">
      <c r="A6" s="22" t="s">
        <v>15</v>
      </c>
      <c r="B6" s="23"/>
      <c r="C6" s="6"/>
      <c r="D6" s="6"/>
      <c r="E6" s="45"/>
      <c r="F6" s="6"/>
      <c r="G6" s="6"/>
      <c r="H6" s="45"/>
      <c r="I6" s="6"/>
      <c r="J6" s="6"/>
      <c r="K6" s="45"/>
      <c r="L6" s="6"/>
      <c r="M6" s="6"/>
      <c r="N6" s="45"/>
      <c r="O6" s="6"/>
      <c r="P6" s="6"/>
      <c r="Q6" s="45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s="5" customFormat="1" ht="11.25" customHeight="1">
      <c r="A7" s="21" t="s">
        <v>16</v>
      </c>
      <c r="B7" s="23"/>
      <c r="C7" s="6"/>
      <c r="D7" s="6"/>
      <c r="E7" s="45"/>
      <c r="F7" s="6"/>
      <c r="G7" s="6"/>
      <c r="H7" s="45"/>
      <c r="I7" s="6"/>
      <c r="J7" s="6"/>
      <c r="K7" s="45"/>
      <c r="L7" s="6"/>
      <c r="M7" s="6"/>
      <c r="N7" s="45"/>
      <c r="O7" s="6"/>
      <c r="P7" s="6"/>
      <c r="Q7" s="45"/>
      <c r="R7" s="6"/>
      <c r="S7" s="6"/>
      <c r="T7" s="6"/>
      <c r="U7" s="6"/>
      <c r="V7" s="6"/>
      <c r="W7" s="6"/>
      <c r="X7" s="6"/>
      <c r="Y7" s="6"/>
      <c r="Z7" s="6"/>
      <c r="AA7" s="6"/>
      <c r="AB7" s="6"/>
    </row>
    <row r="8" spans="1:28" s="5" customFormat="1" ht="11.25" customHeight="1">
      <c r="A8" s="21"/>
      <c r="B8" s="23"/>
      <c r="C8" s="6"/>
      <c r="D8" s="6"/>
      <c r="E8" s="45"/>
      <c r="F8" s="6"/>
      <c r="G8" s="6"/>
      <c r="H8" s="45"/>
      <c r="I8" s="6"/>
      <c r="J8" s="6"/>
      <c r="K8" s="45"/>
      <c r="L8" s="6"/>
      <c r="M8" s="6"/>
      <c r="N8" s="45"/>
      <c r="O8" s="6"/>
      <c r="P8" s="6"/>
      <c r="Q8" s="45"/>
      <c r="R8" s="6"/>
      <c r="S8" s="6"/>
      <c r="T8" s="6"/>
      <c r="U8" s="6"/>
      <c r="V8" s="6"/>
      <c r="W8" s="6"/>
      <c r="X8" s="6"/>
      <c r="Y8" s="6"/>
      <c r="Z8" s="6"/>
      <c r="AA8" s="6"/>
      <c r="AB8" s="6"/>
    </row>
    <row r="9" spans="1:28" s="5" customFormat="1" ht="11.25" customHeight="1">
      <c r="A9" s="21"/>
      <c r="B9" s="23"/>
      <c r="C9" s="6"/>
      <c r="D9" s="6"/>
      <c r="E9" s="45"/>
      <c r="F9" s="6"/>
      <c r="G9" s="6"/>
      <c r="H9" s="45"/>
      <c r="I9" s="6"/>
      <c r="J9" s="6"/>
      <c r="K9" s="45"/>
      <c r="L9" s="6"/>
      <c r="M9" s="6"/>
      <c r="N9" s="45"/>
      <c r="O9" s="6"/>
      <c r="P9" s="6"/>
      <c r="Q9" s="45"/>
      <c r="R9" s="6"/>
      <c r="S9" s="6"/>
      <c r="T9" s="6"/>
      <c r="U9" s="6"/>
      <c r="V9" s="6"/>
      <c r="W9" s="6"/>
      <c r="X9" s="6"/>
      <c r="Y9" s="6"/>
      <c r="Z9" s="6"/>
      <c r="AA9" s="6"/>
      <c r="AB9" s="6"/>
    </row>
    <row r="10" spans="1:28" s="5" customFormat="1" ht="11.25" customHeight="1">
      <c r="A10" s="61" t="s">
        <v>174</v>
      </c>
      <c r="B10" s="23"/>
      <c r="C10" s="6"/>
      <c r="D10" s="6"/>
      <c r="E10" s="45"/>
      <c r="F10" s="6"/>
      <c r="G10" s="6"/>
      <c r="H10" s="45"/>
      <c r="I10" s="6"/>
      <c r="J10" s="6"/>
      <c r="K10" s="45"/>
      <c r="L10" s="6"/>
      <c r="M10" s="6"/>
      <c r="N10" s="45"/>
      <c r="O10" s="6"/>
      <c r="P10" s="6"/>
      <c r="Q10" s="45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</row>
    <row r="11" spans="1:28" s="5" customFormat="1" ht="11.25" customHeight="1">
      <c r="A11" s="62" t="s">
        <v>175</v>
      </c>
      <c r="B11" s="23"/>
      <c r="C11" s="6"/>
      <c r="D11" s="6"/>
      <c r="E11" s="45"/>
      <c r="F11" s="6"/>
      <c r="G11" s="6"/>
      <c r="H11" s="45"/>
      <c r="I11" s="6"/>
      <c r="J11" s="6"/>
      <c r="K11" s="45"/>
      <c r="L11" s="6"/>
      <c r="M11" s="6"/>
      <c r="N11" s="45"/>
      <c r="O11" s="6"/>
      <c r="P11" s="6"/>
      <c r="Q11" s="45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</row>
    <row r="12" spans="1:28" s="5" customFormat="1" ht="11.25" customHeight="1" thickBot="1">
      <c r="A12" s="23"/>
      <c r="B12" s="23"/>
      <c r="C12" s="6"/>
      <c r="D12" s="6"/>
      <c r="E12" s="45"/>
      <c r="F12" s="6"/>
      <c r="G12" s="6"/>
      <c r="H12" s="45"/>
      <c r="I12" s="6"/>
      <c r="J12" s="6"/>
      <c r="K12" s="45"/>
      <c r="L12" s="6"/>
      <c r="M12" s="6"/>
      <c r="N12" s="45"/>
      <c r="O12" s="6"/>
      <c r="P12" s="6"/>
      <c r="Q12" s="45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</row>
    <row r="13" spans="1:27" s="5" customFormat="1" ht="12.75" customHeight="1" thickBot="1">
      <c r="A13" s="26"/>
      <c r="B13" s="27"/>
      <c r="C13" s="79" t="s">
        <v>45</v>
      </c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80"/>
      <c r="R13" s="25"/>
      <c r="S13" s="25"/>
      <c r="T13" s="25"/>
      <c r="U13" s="25"/>
      <c r="V13" s="25"/>
      <c r="W13" s="25"/>
      <c r="X13" s="25"/>
      <c r="Y13" s="25"/>
      <c r="Z13" s="25"/>
      <c r="AA13" s="25"/>
    </row>
    <row r="14" spans="1:27" s="6" customFormat="1" ht="12.75" customHeight="1">
      <c r="A14" s="28"/>
      <c r="B14" s="29"/>
      <c r="C14" s="64" t="s">
        <v>8</v>
      </c>
      <c r="D14" s="64"/>
      <c r="E14" s="64"/>
      <c r="F14" s="65" t="s">
        <v>9</v>
      </c>
      <c r="G14" s="64"/>
      <c r="H14" s="64"/>
      <c r="I14" s="64" t="s">
        <v>10</v>
      </c>
      <c r="J14" s="64"/>
      <c r="K14" s="64"/>
      <c r="L14" s="64" t="s">
        <v>11</v>
      </c>
      <c r="M14" s="64"/>
      <c r="N14" s="64"/>
      <c r="O14" s="64" t="s">
        <v>12</v>
      </c>
      <c r="P14" s="64"/>
      <c r="Q14" s="78"/>
      <c r="R14" s="20"/>
      <c r="S14" s="24"/>
      <c r="T14" s="24"/>
      <c r="U14" s="24"/>
      <c r="V14" s="24"/>
      <c r="W14" s="20"/>
      <c r="Z14" s="24"/>
      <c r="AA14" s="24"/>
    </row>
    <row r="15" spans="1:27" ht="12.75" customHeight="1">
      <c r="A15" s="74" t="s">
        <v>133</v>
      </c>
      <c r="B15" s="76" t="s">
        <v>132</v>
      </c>
      <c r="C15" s="66" t="s">
        <v>172</v>
      </c>
      <c r="D15" s="68" t="s">
        <v>173</v>
      </c>
      <c r="E15" s="70" t="s">
        <v>170</v>
      </c>
      <c r="F15" s="66" t="s">
        <v>172</v>
      </c>
      <c r="G15" s="68" t="s">
        <v>173</v>
      </c>
      <c r="H15" s="70" t="s">
        <v>171</v>
      </c>
      <c r="I15" s="66" t="s">
        <v>172</v>
      </c>
      <c r="J15" s="68" t="s">
        <v>173</v>
      </c>
      <c r="K15" s="70" t="s">
        <v>171</v>
      </c>
      <c r="L15" s="66" t="s">
        <v>172</v>
      </c>
      <c r="M15" s="68" t="s">
        <v>173</v>
      </c>
      <c r="N15" s="70" t="s">
        <v>171</v>
      </c>
      <c r="O15" s="66" t="s">
        <v>172</v>
      </c>
      <c r="P15" s="68" t="s">
        <v>173</v>
      </c>
      <c r="Q15" s="72" t="s">
        <v>171</v>
      </c>
      <c r="R15" s="17"/>
      <c r="S15" s="17"/>
      <c r="T15" s="17"/>
      <c r="U15" s="17"/>
      <c r="V15" s="17"/>
      <c r="W15" s="17"/>
      <c r="Z15" s="17"/>
      <c r="AA15" s="17"/>
    </row>
    <row r="16" spans="1:27" ht="11.25">
      <c r="A16" s="75"/>
      <c r="B16" s="77"/>
      <c r="C16" s="67"/>
      <c r="D16" s="69"/>
      <c r="E16" s="71"/>
      <c r="F16" s="67"/>
      <c r="G16" s="69"/>
      <c r="H16" s="71"/>
      <c r="I16" s="67"/>
      <c r="J16" s="69"/>
      <c r="K16" s="71"/>
      <c r="L16" s="67"/>
      <c r="M16" s="69"/>
      <c r="N16" s="71"/>
      <c r="O16" s="67"/>
      <c r="P16" s="69"/>
      <c r="Q16" s="73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22.5">
      <c r="A17" s="39" t="s">
        <v>106</v>
      </c>
      <c r="B17" s="40" t="s">
        <v>156</v>
      </c>
      <c r="C17" s="41">
        <v>3.43</v>
      </c>
      <c r="D17" s="42">
        <v>2.61</v>
      </c>
      <c r="E17" s="54">
        <v>0.20500000000000007</v>
      </c>
      <c r="F17" s="41">
        <v>3.62</v>
      </c>
      <c r="G17" s="42">
        <v>2.5</v>
      </c>
      <c r="H17" s="54">
        <v>0.28</v>
      </c>
      <c r="I17" s="41">
        <v>3.15</v>
      </c>
      <c r="J17" s="42">
        <v>2.76</v>
      </c>
      <c r="K17" s="54">
        <v>0.09750000000000003</v>
      </c>
      <c r="L17" s="41">
        <v>3.44</v>
      </c>
      <c r="M17" s="42">
        <v>2.48</v>
      </c>
      <c r="N17" s="56">
        <v>0.24</v>
      </c>
      <c r="O17" s="43">
        <v>3.42</v>
      </c>
      <c r="P17" s="43">
        <v>2.87</v>
      </c>
      <c r="Q17" s="57">
        <v>0.13749999999999996</v>
      </c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8" customHeight="1">
      <c r="A18" s="30" t="s">
        <v>112</v>
      </c>
      <c r="B18" s="15" t="s">
        <v>162</v>
      </c>
      <c r="C18" s="37">
        <v>3.68</v>
      </c>
      <c r="D18" s="18">
        <v>3.01</v>
      </c>
      <c r="E18" s="55">
        <v>0.1675000000000001</v>
      </c>
      <c r="F18" s="37">
        <v>3.66</v>
      </c>
      <c r="G18" s="18">
        <v>2.87</v>
      </c>
      <c r="H18" s="55">
        <v>0.1975</v>
      </c>
      <c r="I18" s="37">
        <v>3.7</v>
      </c>
      <c r="J18" s="18">
        <v>3.23</v>
      </c>
      <c r="K18" s="55">
        <v>0.11750000000000005</v>
      </c>
      <c r="L18" s="37">
        <v>3.56</v>
      </c>
      <c r="M18" s="18">
        <v>2.94</v>
      </c>
      <c r="N18" s="55">
        <v>0.15500000000000003</v>
      </c>
      <c r="O18" s="19">
        <v>3.91</v>
      </c>
      <c r="P18" s="19">
        <v>3.14</v>
      </c>
      <c r="Q18" s="58">
        <v>0.1925</v>
      </c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56.25" customHeight="1">
      <c r="A19" s="30" t="s">
        <v>114</v>
      </c>
      <c r="B19" s="15" t="s">
        <v>164</v>
      </c>
      <c r="C19" s="37">
        <v>3.22</v>
      </c>
      <c r="D19" s="18">
        <v>2.62</v>
      </c>
      <c r="E19" s="55">
        <v>0.15000000000000002</v>
      </c>
      <c r="F19" s="37">
        <v>3.38</v>
      </c>
      <c r="G19" s="18">
        <v>2.86</v>
      </c>
      <c r="H19" s="55">
        <v>0.13</v>
      </c>
      <c r="I19" s="37">
        <v>2.98</v>
      </c>
      <c r="J19" s="18">
        <v>2.23</v>
      </c>
      <c r="K19" s="55">
        <v>0.1875</v>
      </c>
      <c r="L19" s="37">
        <v>3.16</v>
      </c>
      <c r="M19" s="18">
        <v>2.5</v>
      </c>
      <c r="N19" s="55">
        <v>0.16500000000000004</v>
      </c>
      <c r="O19" s="19">
        <v>3.4</v>
      </c>
      <c r="P19" s="19">
        <v>2.87</v>
      </c>
      <c r="Q19" s="58">
        <v>0.13249999999999995</v>
      </c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42.75" customHeight="1">
      <c r="A20" s="30" t="s">
        <v>63</v>
      </c>
      <c r="B20" s="15" t="s">
        <v>23</v>
      </c>
      <c r="C20" s="37">
        <v>3.44</v>
      </c>
      <c r="D20" s="18">
        <v>2.89</v>
      </c>
      <c r="E20" s="55">
        <v>0.13749999999999996</v>
      </c>
      <c r="F20" s="37">
        <v>3.56</v>
      </c>
      <c r="G20" s="18">
        <v>2.94</v>
      </c>
      <c r="H20" s="55">
        <v>0.15500000000000003</v>
      </c>
      <c r="I20" s="37">
        <v>3.25</v>
      </c>
      <c r="J20" s="18">
        <v>2.8</v>
      </c>
      <c r="K20" s="55">
        <v>0.11250000000000004</v>
      </c>
      <c r="L20" s="37">
        <v>3.48</v>
      </c>
      <c r="M20" s="18">
        <v>2.76</v>
      </c>
      <c r="N20" s="55">
        <v>0.18000000000000005</v>
      </c>
      <c r="O20" s="19">
        <v>3.35</v>
      </c>
      <c r="P20" s="19">
        <v>3.22</v>
      </c>
      <c r="Q20" s="53">
        <v>0.03249999999999997</v>
      </c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51" customHeight="1">
      <c r="A21" s="30" t="s">
        <v>115</v>
      </c>
      <c r="B21" s="15" t="s">
        <v>165</v>
      </c>
      <c r="C21" s="37">
        <v>3.04</v>
      </c>
      <c r="D21" s="18">
        <v>2.6</v>
      </c>
      <c r="E21" s="55">
        <v>0.10999999999999999</v>
      </c>
      <c r="F21" s="37">
        <v>3.23</v>
      </c>
      <c r="G21" s="18">
        <v>2.86</v>
      </c>
      <c r="H21" s="55">
        <v>0.09250000000000003</v>
      </c>
      <c r="I21" s="37">
        <v>2.74</v>
      </c>
      <c r="J21" s="18">
        <v>2.15</v>
      </c>
      <c r="K21" s="55">
        <v>0.14750000000000008</v>
      </c>
      <c r="L21" s="37">
        <v>3.08</v>
      </c>
      <c r="M21" s="18">
        <v>2.51</v>
      </c>
      <c r="N21" s="55">
        <v>0.14250000000000007</v>
      </c>
      <c r="O21" s="19">
        <v>2.92</v>
      </c>
      <c r="P21" s="19">
        <v>2.79</v>
      </c>
      <c r="Q21" s="53">
        <v>0.03249999999999997</v>
      </c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52.5" customHeight="1">
      <c r="A22" s="30" t="s">
        <v>116</v>
      </c>
      <c r="B22" s="15" t="s">
        <v>41</v>
      </c>
      <c r="C22" s="37">
        <v>3.69</v>
      </c>
      <c r="D22" s="18">
        <v>3.25</v>
      </c>
      <c r="E22" s="55">
        <v>0.10999999999999999</v>
      </c>
      <c r="F22" s="37">
        <v>3.9</v>
      </c>
      <c r="G22" s="18">
        <v>3.31</v>
      </c>
      <c r="H22" s="55">
        <v>0.14749999999999996</v>
      </c>
      <c r="I22" s="37">
        <v>3.37</v>
      </c>
      <c r="J22" s="18">
        <v>3.16</v>
      </c>
      <c r="K22" s="55">
        <v>0.05249999999999999</v>
      </c>
      <c r="L22" s="37">
        <v>3.75</v>
      </c>
      <c r="M22" s="18">
        <v>3.14</v>
      </c>
      <c r="N22" s="55">
        <v>0.15249999999999997</v>
      </c>
      <c r="O22" s="19">
        <v>3.52</v>
      </c>
      <c r="P22" s="19">
        <v>3.47</v>
      </c>
      <c r="Q22" s="53">
        <v>0.012499999999999956</v>
      </c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48.75" customHeight="1">
      <c r="A23" s="30" t="s">
        <v>117</v>
      </c>
      <c r="B23" s="15" t="s">
        <v>42</v>
      </c>
      <c r="C23" s="37">
        <v>3.76</v>
      </c>
      <c r="D23" s="18">
        <v>3.32</v>
      </c>
      <c r="E23" s="55">
        <v>0.10999999999999999</v>
      </c>
      <c r="F23" s="37">
        <v>3.96</v>
      </c>
      <c r="G23" s="18">
        <v>3.41</v>
      </c>
      <c r="H23" s="55">
        <v>0.13749999999999996</v>
      </c>
      <c r="I23" s="37">
        <v>3.47</v>
      </c>
      <c r="J23" s="18">
        <v>3.16</v>
      </c>
      <c r="K23" s="55">
        <v>0.07750000000000001</v>
      </c>
      <c r="L23" s="37">
        <v>3.8</v>
      </c>
      <c r="M23" s="18">
        <v>3.19</v>
      </c>
      <c r="N23" s="55">
        <v>0.15249999999999997</v>
      </c>
      <c r="O23" s="19">
        <v>3.64</v>
      </c>
      <c r="P23" s="19">
        <v>3.57</v>
      </c>
      <c r="Q23" s="53">
        <v>0.01750000000000007</v>
      </c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33.75">
      <c r="A24" s="30" t="s">
        <v>64</v>
      </c>
      <c r="B24" s="15" t="s">
        <v>134</v>
      </c>
      <c r="C24" s="37">
        <v>3.91</v>
      </c>
      <c r="D24" s="18">
        <v>3.51</v>
      </c>
      <c r="E24" s="55">
        <v>0.10000000000000009</v>
      </c>
      <c r="F24" s="37">
        <v>4.01</v>
      </c>
      <c r="G24" s="18">
        <v>3.56</v>
      </c>
      <c r="H24" s="55">
        <v>0.11249999999999993</v>
      </c>
      <c r="I24" s="37">
        <v>3.75</v>
      </c>
      <c r="J24" s="18">
        <v>3.44</v>
      </c>
      <c r="K24" s="55">
        <v>0.07750000000000001</v>
      </c>
      <c r="L24" s="37">
        <v>3.96</v>
      </c>
      <c r="M24" s="18">
        <v>3.48</v>
      </c>
      <c r="N24" s="55">
        <v>0.12</v>
      </c>
      <c r="O24" s="19">
        <v>3.79</v>
      </c>
      <c r="P24" s="19">
        <v>3.6</v>
      </c>
      <c r="Q24" s="53">
        <v>0.04749999999999999</v>
      </c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8" customHeight="1">
      <c r="A25" s="30" t="s">
        <v>76</v>
      </c>
      <c r="B25" s="15" t="s">
        <v>144</v>
      </c>
      <c r="C25" s="37">
        <v>3.42</v>
      </c>
      <c r="D25" s="18">
        <v>3.08</v>
      </c>
      <c r="E25" s="55">
        <v>0.08499999999999996</v>
      </c>
      <c r="F25" s="37">
        <v>3.52</v>
      </c>
      <c r="G25" s="18">
        <v>3.21</v>
      </c>
      <c r="H25" s="55">
        <v>0.07750000000000001</v>
      </c>
      <c r="I25" s="37">
        <v>3.24</v>
      </c>
      <c r="J25" s="18">
        <v>2.87</v>
      </c>
      <c r="K25" s="55">
        <v>0.09250000000000003</v>
      </c>
      <c r="L25" s="37">
        <v>3.37</v>
      </c>
      <c r="M25" s="18">
        <v>3.03</v>
      </c>
      <c r="N25" s="55">
        <v>0.08500000000000008</v>
      </c>
      <c r="O25" s="19">
        <v>3.54</v>
      </c>
      <c r="P25" s="19">
        <v>3.2</v>
      </c>
      <c r="Q25" s="58">
        <v>0.08499999999999996</v>
      </c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30.75" customHeight="1">
      <c r="A26" s="30" t="s">
        <v>77</v>
      </c>
      <c r="B26" s="15" t="s">
        <v>145</v>
      </c>
      <c r="C26" s="37">
        <v>3.06</v>
      </c>
      <c r="D26" s="18">
        <v>2.74</v>
      </c>
      <c r="E26" s="55">
        <v>0.07999999999999996</v>
      </c>
      <c r="F26" s="37">
        <v>3.27</v>
      </c>
      <c r="G26" s="18">
        <v>2.83</v>
      </c>
      <c r="H26" s="55">
        <v>0.10999999999999999</v>
      </c>
      <c r="I26" s="37">
        <v>2.76</v>
      </c>
      <c r="J26" s="18">
        <v>2.58</v>
      </c>
      <c r="K26" s="46">
        <v>0.04499999999999993</v>
      </c>
      <c r="L26" s="37">
        <v>3.07</v>
      </c>
      <c r="M26" s="18">
        <v>2.7</v>
      </c>
      <c r="N26" s="55">
        <v>0.09249999999999992</v>
      </c>
      <c r="O26" s="19">
        <v>3.05</v>
      </c>
      <c r="P26" s="19">
        <v>2.81</v>
      </c>
      <c r="Q26" s="58">
        <v>0.05999999999999994</v>
      </c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39.75" customHeight="1">
      <c r="A27" s="30" t="s">
        <v>119</v>
      </c>
      <c r="B27" s="15" t="s">
        <v>18</v>
      </c>
      <c r="C27" s="37">
        <v>3.04</v>
      </c>
      <c r="D27" s="18">
        <v>2.74</v>
      </c>
      <c r="E27" s="55">
        <v>0.07499999999999996</v>
      </c>
      <c r="F27" s="37">
        <v>3.26</v>
      </c>
      <c r="G27" s="18">
        <v>2.92</v>
      </c>
      <c r="H27" s="55">
        <v>0.08499999999999996</v>
      </c>
      <c r="I27" s="37">
        <v>2.73</v>
      </c>
      <c r="J27" s="18">
        <v>2.43</v>
      </c>
      <c r="K27" s="55">
        <v>0.07499999999999996</v>
      </c>
      <c r="L27" s="37">
        <v>3.03</v>
      </c>
      <c r="M27" s="18">
        <v>2.74</v>
      </c>
      <c r="N27" s="55">
        <v>0.0724999999999999</v>
      </c>
      <c r="O27" s="19">
        <v>3.08</v>
      </c>
      <c r="P27" s="19">
        <v>2.73</v>
      </c>
      <c r="Q27" s="58">
        <v>0.08750000000000002</v>
      </c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30" customHeight="1">
      <c r="A28" s="30" t="s">
        <v>113</v>
      </c>
      <c r="B28" s="15" t="s">
        <v>163</v>
      </c>
      <c r="C28" s="37">
        <v>2.58</v>
      </c>
      <c r="D28" s="18">
        <v>2.3</v>
      </c>
      <c r="E28" s="55">
        <v>0.07000000000000006</v>
      </c>
      <c r="F28" s="37">
        <v>2.69</v>
      </c>
      <c r="G28" s="18">
        <v>2.17</v>
      </c>
      <c r="H28" s="55">
        <v>0.13</v>
      </c>
      <c r="I28" s="37">
        <v>2.45</v>
      </c>
      <c r="J28" s="18">
        <v>2.44</v>
      </c>
      <c r="K28" s="46">
        <v>0.0025000000000000577</v>
      </c>
      <c r="L28" s="37">
        <v>2.62</v>
      </c>
      <c r="M28" s="18">
        <v>2.34</v>
      </c>
      <c r="N28" s="55">
        <v>0.07000000000000006</v>
      </c>
      <c r="O28" s="19">
        <v>2.48</v>
      </c>
      <c r="P28" s="19">
        <v>2.21</v>
      </c>
      <c r="Q28" s="58">
        <v>0.0675</v>
      </c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8.75" customHeight="1">
      <c r="A29" s="30" t="s">
        <v>118</v>
      </c>
      <c r="B29" s="15" t="s">
        <v>135</v>
      </c>
      <c r="C29" s="37">
        <v>3.38</v>
      </c>
      <c r="D29" s="18">
        <v>3.1</v>
      </c>
      <c r="E29" s="55">
        <v>0.06999999999999995</v>
      </c>
      <c r="F29" s="37">
        <v>3.44</v>
      </c>
      <c r="G29" s="18">
        <v>2.89</v>
      </c>
      <c r="H29" s="55">
        <v>0.13749999999999996</v>
      </c>
      <c r="I29" s="37">
        <v>3.28</v>
      </c>
      <c r="J29" s="18">
        <v>3.45</v>
      </c>
      <c r="K29" s="46">
        <v>-0.04250000000000009</v>
      </c>
      <c r="L29" s="37">
        <v>3.49</v>
      </c>
      <c r="M29" s="18">
        <v>3.19</v>
      </c>
      <c r="N29" s="55">
        <v>0.07500000000000007</v>
      </c>
      <c r="O29" s="19">
        <v>3.08</v>
      </c>
      <c r="P29" s="19">
        <v>2.84</v>
      </c>
      <c r="Q29" s="58">
        <v>0.06000000000000005</v>
      </c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28.5" customHeight="1">
      <c r="A30" s="30" t="s">
        <v>105</v>
      </c>
      <c r="B30" s="15" t="s">
        <v>155</v>
      </c>
      <c r="C30" s="37">
        <v>3.11</v>
      </c>
      <c r="D30" s="18">
        <v>2.85</v>
      </c>
      <c r="E30" s="55">
        <v>0.06499999999999995</v>
      </c>
      <c r="F30" s="37">
        <v>3.08</v>
      </c>
      <c r="G30" s="18">
        <v>3.01</v>
      </c>
      <c r="H30" s="46">
        <v>0.01750000000000007</v>
      </c>
      <c r="I30" s="37">
        <v>3.15</v>
      </c>
      <c r="J30" s="18">
        <v>2.58</v>
      </c>
      <c r="K30" s="55">
        <v>0.14249999999999996</v>
      </c>
      <c r="L30" s="37">
        <v>3.17</v>
      </c>
      <c r="M30" s="18">
        <v>2.86</v>
      </c>
      <c r="N30" s="55">
        <v>0.07750000000000001</v>
      </c>
      <c r="O30" s="19">
        <v>2.98</v>
      </c>
      <c r="P30" s="19">
        <v>2.82</v>
      </c>
      <c r="Q30" s="53">
        <v>0.040000000000000036</v>
      </c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31.5" customHeight="1">
      <c r="A31" s="30" t="s">
        <v>126</v>
      </c>
      <c r="B31" s="15" t="s">
        <v>4</v>
      </c>
      <c r="C31" s="37">
        <v>3.53</v>
      </c>
      <c r="D31" s="18">
        <v>3.27</v>
      </c>
      <c r="E31" s="55">
        <v>0.06499999999999995</v>
      </c>
      <c r="F31" s="37">
        <v>3.6</v>
      </c>
      <c r="G31" s="18">
        <v>3.24</v>
      </c>
      <c r="H31" s="55">
        <v>0.08999999999999997</v>
      </c>
      <c r="I31" s="37">
        <v>3.43</v>
      </c>
      <c r="J31" s="18">
        <v>3.32</v>
      </c>
      <c r="K31" s="46">
        <v>0.02750000000000008</v>
      </c>
      <c r="L31" s="37">
        <v>3.56</v>
      </c>
      <c r="M31" s="18">
        <v>3.15</v>
      </c>
      <c r="N31" s="55">
        <v>0.10250000000000004</v>
      </c>
      <c r="O31" s="19">
        <v>3.46</v>
      </c>
      <c r="P31" s="19">
        <v>3.58</v>
      </c>
      <c r="Q31" s="53">
        <v>-0.030000000000000027</v>
      </c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28.5" customHeight="1">
      <c r="A32" s="30" t="s">
        <v>128</v>
      </c>
      <c r="B32" s="15" t="s">
        <v>6</v>
      </c>
      <c r="C32" s="37">
        <v>3.72</v>
      </c>
      <c r="D32" s="18">
        <v>3.5</v>
      </c>
      <c r="E32" s="55">
        <v>0.05500000000000005</v>
      </c>
      <c r="F32" s="37">
        <v>3.82</v>
      </c>
      <c r="G32" s="18">
        <v>3.61</v>
      </c>
      <c r="H32" s="55">
        <v>0.05249999999999999</v>
      </c>
      <c r="I32" s="37">
        <v>3.57</v>
      </c>
      <c r="J32" s="18">
        <v>3.32</v>
      </c>
      <c r="K32" s="55">
        <v>0.0625</v>
      </c>
      <c r="L32" s="37">
        <v>3.71</v>
      </c>
      <c r="M32" s="18">
        <v>3.62</v>
      </c>
      <c r="N32" s="46">
        <v>0.022499999999999964</v>
      </c>
      <c r="O32" s="19">
        <v>3.74</v>
      </c>
      <c r="P32" s="19">
        <v>3.19</v>
      </c>
      <c r="Q32" s="58">
        <v>0.13750000000000007</v>
      </c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28.5" customHeight="1">
      <c r="A33" s="30" t="s">
        <v>90</v>
      </c>
      <c r="B33" s="15" t="s">
        <v>156</v>
      </c>
      <c r="C33" s="37">
        <v>3.76</v>
      </c>
      <c r="D33" s="18">
        <v>3.54</v>
      </c>
      <c r="E33" s="55">
        <v>0.05499999999999994</v>
      </c>
      <c r="F33" s="37">
        <v>3.57</v>
      </c>
      <c r="G33" s="18">
        <v>3.2</v>
      </c>
      <c r="H33" s="55">
        <v>0.09249999999999992</v>
      </c>
      <c r="I33" s="37">
        <v>4.06</v>
      </c>
      <c r="J33" s="18">
        <v>4.09</v>
      </c>
      <c r="K33" s="46">
        <v>-0.007500000000000062</v>
      </c>
      <c r="L33" s="37">
        <v>3.66</v>
      </c>
      <c r="M33" s="18">
        <v>3.45</v>
      </c>
      <c r="N33" s="55">
        <v>0.05249999999999999</v>
      </c>
      <c r="O33" s="19">
        <v>4.03</v>
      </c>
      <c r="P33" s="19">
        <v>3.79</v>
      </c>
      <c r="Q33" s="58">
        <v>0.06000000000000005</v>
      </c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38.25" customHeight="1">
      <c r="A34" s="30" t="s">
        <v>129</v>
      </c>
      <c r="B34" s="15" t="s">
        <v>17</v>
      </c>
      <c r="C34" s="37">
        <v>3.34</v>
      </c>
      <c r="D34" s="18">
        <v>3.12</v>
      </c>
      <c r="E34" s="55">
        <v>0.05499999999999994</v>
      </c>
      <c r="F34" s="37">
        <v>3.52</v>
      </c>
      <c r="G34" s="18">
        <v>3.26</v>
      </c>
      <c r="H34" s="55">
        <v>0.06500000000000006</v>
      </c>
      <c r="I34" s="37">
        <v>3.08</v>
      </c>
      <c r="J34" s="18">
        <v>2.94</v>
      </c>
      <c r="K34" s="46">
        <v>0.03500000000000003</v>
      </c>
      <c r="L34" s="37">
        <v>3.45</v>
      </c>
      <c r="M34" s="18">
        <v>3.06</v>
      </c>
      <c r="N34" s="55">
        <v>0.09750000000000003</v>
      </c>
      <c r="O34" s="19">
        <v>3.08</v>
      </c>
      <c r="P34" s="19">
        <v>3.27</v>
      </c>
      <c r="Q34" s="53">
        <v>-0.04749999999999999</v>
      </c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27" customHeight="1">
      <c r="A35" s="30" t="s">
        <v>131</v>
      </c>
      <c r="B35" s="15" t="s">
        <v>13</v>
      </c>
      <c r="C35" s="37">
        <v>3.96</v>
      </c>
      <c r="D35" s="18">
        <v>3.74</v>
      </c>
      <c r="E35" s="55">
        <v>0.05499999999999994</v>
      </c>
      <c r="F35" s="37">
        <v>4.07</v>
      </c>
      <c r="G35" s="18">
        <v>3.79</v>
      </c>
      <c r="H35" s="55">
        <v>0.07000000000000006</v>
      </c>
      <c r="I35" s="37">
        <v>3.79</v>
      </c>
      <c r="J35" s="18">
        <v>3.65</v>
      </c>
      <c r="K35" s="46">
        <v>0.03500000000000003</v>
      </c>
      <c r="L35" s="37">
        <v>3.95</v>
      </c>
      <c r="M35" s="18">
        <v>3.74</v>
      </c>
      <c r="N35" s="55">
        <v>0.05249999999999999</v>
      </c>
      <c r="O35" s="19">
        <v>4</v>
      </c>
      <c r="P35" s="19">
        <v>3.73</v>
      </c>
      <c r="Q35" s="58">
        <v>0.0675</v>
      </c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51" customHeight="1" thickBot="1">
      <c r="A36" s="33" t="s">
        <v>123</v>
      </c>
      <c r="B36" s="34" t="s">
        <v>169</v>
      </c>
      <c r="C36" s="38">
        <v>3.66</v>
      </c>
      <c r="D36" s="36">
        <v>3.45</v>
      </c>
      <c r="E36" s="59">
        <v>0.05249999999999999</v>
      </c>
      <c r="F36" s="38">
        <v>3.86</v>
      </c>
      <c r="G36" s="36">
        <v>3.41</v>
      </c>
      <c r="H36" s="59">
        <v>0.11249999999999993</v>
      </c>
      <c r="I36" s="38">
        <v>3.37</v>
      </c>
      <c r="J36" s="36">
        <v>3.5</v>
      </c>
      <c r="K36" s="47">
        <v>-0.03249999999999997</v>
      </c>
      <c r="L36" s="38">
        <v>3.74</v>
      </c>
      <c r="M36" s="36">
        <v>3.42</v>
      </c>
      <c r="N36" s="59">
        <v>0.08000000000000007</v>
      </c>
      <c r="O36" s="35">
        <v>3.46</v>
      </c>
      <c r="P36" s="35">
        <v>3.53</v>
      </c>
      <c r="Q36" s="63">
        <v>-0.01749999999999996</v>
      </c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8:27" ht="11.25"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1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1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1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1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1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1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1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1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1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1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1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1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1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1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1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1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1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1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1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1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1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1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1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1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1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1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1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1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1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1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1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1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1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1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1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1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1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1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1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1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1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1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1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1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1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1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1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1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1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1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1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1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1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1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1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1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1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1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1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1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1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1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1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1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1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1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1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1.25">
      <c r="A105" s="3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1.25">
      <c r="A106" s="3"/>
      <c r="B106" s="3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1.25">
      <c r="A107" s="3"/>
      <c r="B107" s="3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1.25">
      <c r="A108" s="3"/>
      <c r="B108" s="3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1.25">
      <c r="A109" s="3"/>
      <c r="B109" s="3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1.25">
      <c r="A110" s="3"/>
      <c r="B110" s="3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1.25">
      <c r="A111" s="3"/>
      <c r="B111" s="3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1.25">
      <c r="A112" s="3"/>
      <c r="B112" s="3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1.25">
      <c r="A113" s="3"/>
      <c r="B113" s="3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1.25">
      <c r="A114" s="3"/>
      <c r="B114" s="3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1.25">
      <c r="A115" s="3"/>
      <c r="B115" s="3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1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1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1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1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1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1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1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1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1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1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1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1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1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1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1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1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1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1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1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1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1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1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1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1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1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1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1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1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1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1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1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1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1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1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1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1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1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1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1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1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1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1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1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1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1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1.25">
      <c r="A165" s="3"/>
      <c r="B165" s="3"/>
      <c r="E165" s="3"/>
      <c r="H165" s="3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</sheetData>
  <sheetProtection/>
  <mergeCells count="25">
    <mergeCell ref="O15:O16"/>
    <mergeCell ref="P15:P16"/>
    <mergeCell ref="F15:F16"/>
    <mergeCell ref="G15:G16"/>
    <mergeCell ref="H15:H16"/>
    <mergeCell ref="Q15:Q16"/>
    <mergeCell ref="A15:A16"/>
    <mergeCell ref="B15:B16"/>
    <mergeCell ref="O14:Q14"/>
    <mergeCell ref="C13:Q13"/>
    <mergeCell ref="C1:G1"/>
    <mergeCell ref="C2:G2"/>
    <mergeCell ref="C15:C16"/>
    <mergeCell ref="D15:D16"/>
    <mergeCell ref="E15:E16"/>
    <mergeCell ref="C14:E14"/>
    <mergeCell ref="F14:H14"/>
    <mergeCell ref="I14:K14"/>
    <mergeCell ref="L14:N14"/>
    <mergeCell ref="I15:I16"/>
    <mergeCell ref="J15:J16"/>
    <mergeCell ref="K15:K16"/>
    <mergeCell ref="L15:L16"/>
    <mergeCell ref="M15:M16"/>
    <mergeCell ref="N15:N16"/>
  </mergeCells>
  <conditionalFormatting sqref="H17:H36 K17:K36 N17:N36 Q17:Q36 E17:E36">
    <cfRule type="cellIs" priority="71" dxfId="2" operator="notBetween" stopIfTrue="1">
      <formula>-1</formula>
      <formula>1</formula>
    </cfRule>
    <cfRule type="cellIs" priority="72" dxfId="1" operator="greaterThan" stopIfTrue="1">
      <formula>0.04999</formula>
    </cfRule>
    <cfRule type="cellIs" priority="73" dxfId="0" operator="lessThan" stopIfTrue="1">
      <formula>-0.04999</formula>
    </cfRule>
  </conditionalFormatting>
  <printOptions/>
  <pageMargins left="0.25" right="0.25" top="0.25" bottom="0.5" header="0.25" footer="0.2"/>
  <pageSetup horizontalDpi="600" verticalDpi="600" orientation="landscape" scale="80" r:id="rId2"/>
  <headerFooter alignWithMargins="0">
    <oddFooter>&amp;L*% diff: response option range (e.g., 4 for a 5-point scale) divided by net difference &amp;R&amp;P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63"/>
  <sheetViews>
    <sheetView zoomScalePageLayoutView="0" workbookViewId="0" topLeftCell="A1">
      <selection activeCell="E65" sqref="E65"/>
    </sheetView>
  </sheetViews>
  <sheetFormatPr defaultColWidth="9.140625" defaultRowHeight="12.75"/>
  <cols>
    <col min="2" max="2" width="13.00390625" style="0" customWidth="1"/>
  </cols>
  <sheetData>
    <row r="1" spans="1:27" s="11" customFormat="1" ht="12.75" customHeight="1">
      <c r="A1" s="10"/>
      <c r="B1" s="4"/>
      <c r="C1" s="81"/>
      <c r="D1" s="81"/>
      <c r="E1" s="81"/>
      <c r="F1" s="81"/>
      <c r="G1" s="81"/>
      <c r="H1" s="49"/>
      <c r="I1" s="13"/>
      <c r="J1" s="13"/>
      <c r="K1" s="51"/>
      <c r="L1" s="13"/>
      <c r="M1" s="13"/>
      <c r="N1" s="51"/>
      <c r="O1" s="13"/>
      <c r="P1" s="13"/>
      <c r="Q1" s="51"/>
      <c r="R1" s="13"/>
      <c r="S1" s="13"/>
      <c r="T1" s="13"/>
      <c r="U1" s="13"/>
      <c r="V1" s="13"/>
      <c r="W1" s="13"/>
      <c r="X1" s="13"/>
      <c r="Y1" s="13"/>
      <c r="Z1" s="13"/>
      <c r="AA1" s="13"/>
    </row>
    <row r="2" spans="1:27" s="12" customFormat="1" ht="12.75">
      <c r="A2" s="9"/>
      <c r="B2" s="16"/>
      <c r="C2" s="82"/>
      <c r="D2" s="82"/>
      <c r="E2" s="82"/>
      <c r="F2" s="82"/>
      <c r="G2" s="82"/>
      <c r="H2" s="50"/>
      <c r="I2" s="7"/>
      <c r="J2" s="7"/>
      <c r="K2" s="52"/>
      <c r="L2" s="7"/>
      <c r="M2" s="7"/>
      <c r="N2" s="52"/>
      <c r="O2" s="7"/>
      <c r="P2" s="7"/>
      <c r="Q2" s="52"/>
      <c r="R2" s="7"/>
      <c r="S2" s="7"/>
      <c r="T2" s="7"/>
      <c r="U2" s="7"/>
      <c r="V2" s="7"/>
      <c r="W2" s="7"/>
      <c r="X2" s="7"/>
      <c r="Y2" s="7"/>
      <c r="Z2" s="7"/>
      <c r="AA2" s="7"/>
    </row>
    <row r="3" spans="1:27" s="1" customFormat="1" ht="11.25">
      <c r="A3" s="2"/>
      <c r="B3" s="2"/>
      <c r="C3" s="8"/>
      <c r="D3" s="8"/>
      <c r="E3" s="44"/>
      <c r="F3" s="8"/>
      <c r="G3" s="8"/>
      <c r="H3" s="44"/>
      <c r="I3" s="8"/>
      <c r="J3" s="8"/>
      <c r="K3" s="44"/>
      <c r="L3" s="3"/>
      <c r="M3" s="3"/>
      <c r="N3" s="48"/>
      <c r="O3" s="3"/>
      <c r="P3" s="8"/>
      <c r="Q3" s="44"/>
      <c r="R3" s="8"/>
      <c r="S3" s="3"/>
      <c r="T3" s="3"/>
      <c r="U3" s="3"/>
      <c r="V3" s="8"/>
      <c r="W3" s="8"/>
      <c r="X3" s="8"/>
      <c r="Y3" s="3"/>
      <c r="Z3" s="3"/>
      <c r="AA3" s="3"/>
    </row>
    <row r="4" spans="1:27" s="1" customFormat="1" ht="11.25">
      <c r="A4" s="2"/>
      <c r="B4" s="2"/>
      <c r="C4" s="3"/>
      <c r="D4" s="3"/>
      <c r="E4" s="48"/>
      <c r="F4" s="3"/>
      <c r="G4" s="3"/>
      <c r="H4" s="48"/>
      <c r="I4" s="3"/>
      <c r="J4" s="3"/>
      <c r="K4" s="48"/>
      <c r="L4" s="3"/>
      <c r="M4" s="3"/>
      <c r="N4" s="48"/>
      <c r="O4" s="3"/>
      <c r="P4" s="3"/>
      <c r="Q4" s="48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8" s="5" customFormat="1" ht="11.25" customHeight="1">
      <c r="A5" s="23" t="s">
        <v>14</v>
      </c>
      <c r="B5" s="23"/>
      <c r="C5" s="6"/>
      <c r="D5" s="6"/>
      <c r="E5" s="45"/>
      <c r="F5" s="6"/>
      <c r="G5" s="6"/>
      <c r="H5" s="45"/>
      <c r="I5" s="6"/>
      <c r="J5" s="6"/>
      <c r="K5" s="45"/>
      <c r="L5" s="6"/>
      <c r="M5" s="6"/>
      <c r="N5" s="45"/>
      <c r="O5" s="6"/>
      <c r="P5" s="6"/>
      <c r="Q5" s="45"/>
      <c r="R5" s="6"/>
      <c r="S5" s="6"/>
      <c r="T5" s="6"/>
      <c r="U5" s="6"/>
      <c r="V5" s="6"/>
      <c r="W5" s="6"/>
      <c r="X5" s="6"/>
      <c r="Y5" s="6"/>
      <c r="Z5" s="6"/>
      <c r="AA5" s="6"/>
      <c r="AB5" s="6"/>
    </row>
    <row r="6" spans="1:28" s="5" customFormat="1" ht="11.25" customHeight="1">
      <c r="A6" s="22" t="s">
        <v>15</v>
      </c>
      <c r="B6" s="23"/>
      <c r="C6" s="6"/>
      <c r="D6" s="6"/>
      <c r="E6" s="45"/>
      <c r="F6" s="6"/>
      <c r="G6" s="6"/>
      <c r="H6" s="45"/>
      <c r="I6" s="6"/>
      <c r="J6" s="6"/>
      <c r="K6" s="45"/>
      <c r="L6" s="6"/>
      <c r="M6" s="6"/>
      <c r="N6" s="45"/>
      <c r="O6" s="6"/>
      <c r="P6" s="6"/>
      <c r="Q6" s="45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s="5" customFormat="1" ht="11.25" customHeight="1">
      <c r="A7" s="21" t="s">
        <v>16</v>
      </c>
      <c r="B7" s="23"/>
      <c r="C7" s="6"/>
      <c r="D7" s="6"/>
      <c r="E7" s="45"/>
      <c r="F7" s="6"/>
      <c r="G7" s="6"/>
      <c r="H7" s="45"/>
      <c r="I7" s="6"/>
      <c r="J7" s="6"/>
      <c r="K7" s="45"/>
      <c r="L7" s="6"/>
      <c r="M7" s="6"/>
      <c r="N7" s="45"/>
      <c r="O7" s="6"/>
      <c r="P7" s="6"/>
      <c r="Q7" s="45"/>
      <c r="R7" s="6"/>
      <c r="S7" s="6"/>
      <c r="T7" s="6"/>
      <c r="U7" s="6"/>
      <c r="V7" s="6"/>
      <c r="W7" s="6"/>
      <c r="X7" s="6"/>
      <c r="Y7" s="6"/>
      <c r="Z7" s="6"/>
      <c r="AA7" s="6"/>
      <c r="AB7" s="6"/>
    </row>
    <row r="8" spans="1:28" s="5" customFormat="1" ht="11.25" customHeight="1">
      <c r="A8" s="21"/>
      <c r="B8" s="23"/>
      <c r="C8" s="6"/>
      <c r="D8" s="6"/>
      <c r="E8" s="45"/>
      <c r="F8" s="6"/>
      <c r="G8" s="6"/>
      <c r="H8" s="45"/>
      <c r="I8" s="6"/>
      <c r="J8" s="6"/>
      <c r="K8" s="45"/>
      <c r="L8" s="6"/>
      <c r="M8" s="6"/>
      <c r="N8" s="45"/>
      <c r="O8" s="6"/>
      <c r="P8" s="6"/>
      <c r="Q8" s="45"/>
      <c r="R8" s="6"/>
      <c r="S8" s="6"/>
      <c r="T8" s="6"/>
      <c r="U8" s="6"/>
      <c r="V8" s="6"/>
      <c r="W8" s="6"/>
      <c r="X8" s="6"/>
      <c r="Y8" s="6"/>
      <c r="Z8" s="6"/>
      <c r="AA8" s="6"/>
      <c r="AB8" s="6"/>
    </row>
    <row r="9" spans="1:28" s="5" customFormat="1" ht="11.25" customHeight="1">
      <c r="A9" s="21"/>
      <c r="B9" s="23"/>
      <c r="C9" s="6"/>
      <c r="D9" s="6"/>
      <c r="E9" s="45"/>
      <c r="F9" s="6"/>
      <c r="G9" s="6"/>
      <c r="H9" s="45"/>
      <c r="I9" s="6"/>
      <c r="J9" s="6"/>
      <c r="K9" s="45"/>
      <c r="L9" s="6"/>
      <c r="M9" s="6"/>
      <c r="N9" s="45"/>
      <c r="O9" s="6"/>
      <c r="P9" s="6"/>
      <c r="Q9" s="45"/>
      <c r="R9" s="6"/>
      <c r="S9" s="6"/>
      <c r="T9" s="6"/>
      <c r="U9" s="6"/>
      <c r="V9" s="6"/>
      <c r="W9" s="6"/>
      <c r="X9" s="6"/>
      <c r="Y9" s="6"/>
      <c r="Z9" s="6"/>
      <c r="AA9" s="6"/>
      <c r="AB9" s="6"/>
    </row>
    <row r="10" spans="1:28" s="5" customFormat="1" ht="11.25" customHeight="1">
      <c r="A10" s="61" t="s">
        <v>174</v>
      </c>
      <c r="B10" s="23"/>
      <c r="C10" s="6"/>
      <c r="D10" s="6"/>
      <c r="E10" s="45"/>
      <c r="F10" s="6"/>
      <c r="G10" s="6"/>
      <c r="H10" s="45"/>
      <c r="I10" s="6"/>
      <c r="J10" s="6"/>
      <c r="K10" s="45"/>
      <c r="L10" s="6"/>
      <c r="M10" s="6"/>
      <c r="N10" s="45"/>
      <c r="O10" s="6"/>
      <c r="P10" s="6"/>
      <c r="Q10" s="45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</row>
    <row r="11" spans="1:28" s="5" customFormat="1" ht="11.25" customHeight="1">
      <c r="A11" s="62" t="s">
        <v>175</v>
      </c>
      <c r="B11" s="23"/>
      <c r="C11" s="6"/>
      <c r="D11" s="6"/>
      <c r="E11" s="45"/>
      <c r="F11" s="6"/>
      <c r="G11" s="6"/>
      <c r="H11" s="45"/>
      <c r="I11" s="6"/>
      <c r="J11" s="6"/>
      <c r="K11" s="45"/>
      <c r="L11" s="6"/>
      <c r="M11" s="6"/>
      <c r="N11" s="45"/>
      <c r="O11" s="6"/>
      <c r="P11" s="6"/>
      <c r="Q11" s="45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</row>
    <row r="12" spans="1:28" s="5" customFormat="1" ht="11.25" customHeight="1" thickBot="1">
      <c r="A12" s="23"/>
      <c r="B12" s="23"/>
      <c r="C12" s="6"/>
      <c r="D12" s="6"/>
      <c r="E12" s="45"/>
      <c r="F12" s="6"/>
      <c r="G12" s="6"/>
      <c r="H12" s="45"/>
      <c r="I12" s="6"/>
      <c r="J12" s="6"/>
      <c r="K12" s="45"/>
      <c r="L12" s="6"/>
      <c r="M12" s="6"/>
      <c r="N12" s="45"/>
      <c r="O12" s="6"/>
      <c r="P12" s="6"/>
      <c r="Q12" s="45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</row>
    <row r="13" spans="1:27" s="5" customFormat="1" ht="12.75" customHeight="1" thickBot="1">
      <c r="A13" s="26"/>
      <c r="B13" s="27"/>
      <c r="C13" s="79" t="s">
        <v>45</v>
      </c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80"/>
      <c r="R13" s="25"/>
      <c r="S13" s="25"/>
      <c r="T13" s="25"/>
      <c r="U13" s="25"/>
      <c r="V13" s="25"/>
      <c r="W13" s="25"/>
      <c r="X13" s="25"/>
      <c r="Y13" s="25"/>
      <c r="Z13" s="25"/>
      <c r="AA13" s="25"/>
    </row>
    <row r="14" spans="1:27" s="6" customFormat="1" ht="12.75" customHeight="1">
      <c r="A14" s="28"/>
      <c r="B14" s="29"/>
      <c r="C14" s="64" t="s">
        <v>8</v>
      </c>
      <c r="D14" s="64"/>
      <c r="E14" s="64"/>
      <c r="F14" s="65" t="s">
        <v>9</v>
      </c>
      <c r="G14" s="64"/>
      <c r="H14" s="64"/>
      <c r="I14" s="64" t="s">
        <v>10</v>
      </c>
      <c r="J14" s="64"/>
      <c r="K14" s="64"/>
      <c r="L14" s="64" t="s">
        <v>11</v>
      </c>
      <c r="M14" s="64"/>
      <c r="N14" s="64"/>
      <c r="O14" s="64" t="s">
        <v>12</v>
      </c>
      <c r="P14" s="64"/>
      <c r="Q14" s="78"/>
      <c r="R14" s="20"/>
      <c r="S14" s="24"/>
      <c r="T14" s="24"/>
      <c r="U14" s="24"/>
      <c r="V14" s="24"/>
      <c r="W14" s="20"/>
      <c r="Z14" s="24"/>
      <c r="AA14" s="24"/>
    </row>
    <row r="15" spans="1:27" s="1" customFormat="1" ht="12.75" customHeight="1">
      <c r="A15" s="74" t="s">
        <v>133</v>
      </c>
      <c r="B15" s="76" t="s">
        <v>132</v>
      </c>
      <c r="C15" s="66" t="s">
        <v>172</v>
      </c>
      <c r="D15" s="68" t="s">
        <v>173</v>
      </c>
      <c r="E15" s="70" t="s">
        <v>170</v>
      </c>
      <c r="F15" s="66" t="s">
        <v>172</v>
      </c>
      <c r="G15" s="68" t="s">
        <v>173</v>
      </c>
      <c r="H15" s="70" t="s">
        <v>171</v>
      </c>
      <c r="I15" s="66" t="s">
        <v>172</v>
      </c>
      <c r="J15" s="68" t="s">
        <v>173</v>
      </c>
      <c r="K15" s="70" t="s">
        <v>171</v>
      </c>
      <c r="L15" s="66" t="s">
        <v>172</v>
      </c>
      <c r="M15" s="68" t="s">
        <v>173</v>
      </c>
      <c r="N15" s="70" t="s">
        <v>171</v>
      </c>
      <c r="O15" s="66" t="s">
        <v>172</v>
      </c>
      <c r="P15" s="68" t="s">
        <v>173</v>
      </c>
      <c r="Q15" s="72" t="s">
        <v>171</v>
      </c>
      <c r="R15" s="17"/>
      <c r="S15" s="17"/>
      <c r="T15" s="17"/>
      <c r="U15" s="17"/>
      <c r="V15" s="17"/>
      <c r="W15" s="17"/>
      <c r="X15" s="3"/>
      <c r="Y15" s="3"/>
      <c r="Z15" s="17"/>
      <c r="AA15" s="17"/>
    </row>
    <row r="16" spans="1:17" s="1" customFormat="1" ht="11.25">
      <c r="A16" s="75"/>
      <c r="B16" s="77"/>
      <c r="C16" s="67"/>
      <c r="D16" s="69"/>
      <c r="E16" s="71"/>
      <c r="F16" s="67"/>
      <c r="G16" s="69"/>
      <c r="H16" s="71"/>
      <c r="I16" s="67"/>
      <c r="J16" s="69"/>
      <c r="K16" s="71"/>
      <c r="L16" s="67"/>
      <c r="M16" s="69"/>
      <c r="N16" s="71"/>
      <c r="O16" s="67"/>
      <c r="P16" s="69"/>
      <c r="Q16" s="73"/>
    </row>
    <row r="17" spans="1:17" ht="33.75">
      <c r="A17" s="30" t="s">
        <v>78</v>
      </c>
      <c r="B17" s="15" t="s">
        <v>176</v>
      </c>
      <c r="C17" s="37">
        <v>3.63</v>
      </c>
      <c r="D17" s="18">
        <v>3.44</v>
      </c>
      <c r="E17" s="46">
        <v>0.04749999999999999</v>
      </c>
      <c r="F17" s="37">
        <v>3.65</v>
      </c>
      <c r="G17" s="18">
        <v>3.51</v>
      </c>
      <c r="H17" s="46">
        <v>0.03500000000000003</v>
      </c>
      <c r="I17" s="37">
        <v>3.61</v>
      </c>
      <c r="J17" s="18">
        <v>3.31</v>
      </c>
      <c r="K17" s="55">
        <v>0.07499999999999996</v>
      </c>
      <c r="L17" s="37">
        <v>3.61</v>
      </c>
      <c r="M17" s="18">
        <v>3.42</v>
      </c>
      <c r="N17" s="46">
        <v>0.04749999999999999</v>
      </c>
      <c r="O17" s="19">
        <v>3.71</v>
      </c>
      <c r="P17" s="19">
        <v>3.49</v>
      </c>
      <c r="Q17" s="58">
        <v>0.05499999999999994</v>
      </c>
    </row>
    <row r="18" spans="1:17" ht="33.75">
      <c r="A18" s="30" t="s">
        <v>72</v>
      </c>
      <c r="B18" s="15" t="s">
        <v>140</v>
      </c>
      <c r="C18" s="37">
        <v>3.81</v>
      </c>
      <c r="D18" s="18">
        <v>3.63</v>
      </c>
      <c r="E18" s="46">
        <v>0.04500000000000004</v>
      </c>
      <c r="F18" s="37">
        <v>3.76</v>
      </c>
      <c r="G18" s="18">
        <v>3.63</v>
      </c>
      <c r="H18" s="46">
        <v>0.03249999999999997</v>
      </c>
      <c r="I18" s="37">
        <v>3.88</v>
      </c>
      <c r="J18" s="18">
        <v>3.64</v>
      </c>
      <c r="K18" s="55">
        <v>0.05999999999999994</v>
      </c>
      <c r="L18" s="37">
        <v>3.84</v>
      </c>
      <c r="M18" s="18">
        <v>3.72</v>
      </c>
      <c r="N18" s="46">
        <v>0.029999999999999916</v>
      </c>
      <c r="O18" s="19">
        <v>3.71</v>
      </c>
      <c r="P18" s="19">
        <v>3.41</v>
      </c>
      <c r="Q18" s="58">
        <v>0.07499999999999996</v>
      </c>
    </row>
    <row r="19" spans="1:17" ht="56.25">
      <c r="A19" s="30" t="s">
        <v>43</v>
      </c>
      <c r="B19" s="15" t="s">
        <v>1</v>
      </c>
      <c r="C19" s="37">
        <v>3.89</v>
      </c>
      <c r="D19" s="18">
        <v>3.73</v>
      </c>
      <c r="E19" s="46">
        <v>0.040000000000000036</v>
      </c>
      <c r="F19" s="37">
        <v>3.89</v>
      </c>
      <c r="G19" s="18">
        <v>3.67</v>
      </c>
      <c r="H19" s="55">
        <v>0.05500000000000005</v>
      </c>
      <c r="I19" s="37">
        <v>3.9</v>
      </c>
      <c r="J19" s="18">
        <v>3.85</v>
      </c>
      <c r="K19" s="46">
        <v>0.012499999999999956</v>
      </c>
      <c r="L19" s="37">
        <v>3.88</v>
      </c>
      <c r="M19" s="18">
        <v>3.7</v>
      </c>
      <c r="N19" s="46">
        <v>0.04499999999999993</v>
      </c>
      <c r="O19" s="19">
        <v>3.91</v>
      </c>
      <c r="P19" s="19">
        <v>3.82</v>
      </c>
      <c r="Q19" s="53">
        <v>0.022500000000000075</v>
      </c>
    </row>
    <row r="20" spans="1:17" ht="23.25" customHeight="1">
      <c r="A20" s="30" t="s">
        <v>110</v>
      </c>
      <c r="B20" s="15" t="s">
        <v>160</v>
      </c>
      <c r="C20" s="37">
        <v>2.21</v>
      </c>
      <c r="D20" s="18">
        <v>2.07</v>
      </c>
      <c r="E20" s="46">
        <v>0.03500000000000003</v>
      </c>
      <c r="F20" s="37">
        <v>2.35</v>
      </c>
      <c r="G20" s="18">
        <v>2.32</v>
      </c>
      <c r="H20" s="46">
        <v>0.007500000000000062</v>
      </c>
      <c r="I20" s="37">
        <v>1.97</v>
      </c>
      <c r="J20" s="18">
        <v>1.71</v>
      </c>
      <c r="K20" s="55">
        <v>0.065</v>
      </c>
      <c r="L20" s="37">
        <v>2.09</v>
      </c>
      <c r="M20" s="18">
        <v>2.07</v>
      </c>
      <c r="N20" s="46">
        <v>0.0050000000000000044</v>
      </c>
      <c r="O20" s="19">
        <v>2.41</v>
      </c>
      <c r="P20" s="19">
        <v>2.06</v>
      </c>
      <c r="Q20" s="58">
        <v>0.08750000000000002</v>
      </c>
    </row>
    <row r="21" spans="1:17" ht="33.75">
      <c r="A21" s="30" t="s">
        <v>73</v>
      </c>
      <c r="B21" s="15" t="s">
        <v>142</v>
      </c>
      <c r="C21" s="37">
        <v>3.06</v>
      </c>
      <c r="D21" s="18">
        <v>2.93</v>
      </c>
      <c r="E21" s="46">
        <v>0.03249999999999997</v>
      </c>
      <c r="F21" s="37">
        <v>3.19</v>
      </c>
      <c r="G21" s="18">
        <v>3.13</v>
      </c>
      <c r="H21" s="46">
        <v>0.015000000000000013</v>
      </c>
      <c r="I21" s="37">
        <v>2.87</v>
      </c>
      <c r="J21" s="18">
        <v>2.59</v>
      </c>
      <c r="K21" s="55">
        <v>0.07000000000000006</v>
      </c>
      <c r="L21" s="37">
        <v>2.97</v>
      </c>
      <c r="M21" s="18">
        <v>2.8</v>
      </c>
      <c r="N21" s="46">
        <v>0.04250000000000009</v>
      </c>
      <c r="O21" s="19">
        <v>3.31</v>
      </c>
      <c r="P21" s="19">
        <v>3.28</v>
      </c>
      <c r="Q21" s="53">
        <v>0.007500000000000062</v>
      </c>
    </row>
    <row r="22" spans="1:17" ht="33.75">
      <c r="A22" s="30" t="s">
        <v>130</v>
      </c>
      <c r="B22" s="15" t="s">
        <v>7</v>
      </c>
      <c r="C22" s="37">
        <v>4.16</v>
      </c>
      <c r="D22" s="18">
        <v>4.03</v>
      </c>
      <c r="E22" s="46">
        <v>0.03249999999999997</v>
      </c>
      <c r="F22" s="37">
        <v>4.25</v>
      </c>
      <c r="G22" s="18">
        <v>4.07</v>
      </c>
      <c r="H22" s="46">
        <v>0.04499999999999993</v>
      </c>
      <c r="I22" s="37">
        <v>4.02</v>
      </c>
      <c r="J22" s="18">
        <v>3.96</v>
      </c>
      <c r="K22" s="46">
        <v>0.014999999999999902</v>
      </c>
      <c r="L22" s="37">
        <v>4.25</v>
      </c>
      <c r="M22" s="18">
        <v>4.11</v>
      </c>
      <c r="N22" s="46">
        <v>0.03499999999999992</v>
      </c>
      <c r="O22" s="19">
        <v>3.93</v>
      </c>
      <c r="P22" s="19">
        <v>3.84</v>
      </c>
      <c r="Q22" s="53">
        <v>0.022500000000000075</v>
      </c>
    </row>
    <row r="23" spans="1:17" ht="33.75">
      <c r="A23" s="30" t="s">
        <v>122</v>
      </c>
      <c r="B23" s="15" t="s">
        <v>167</v>
      </c>
      <c r="C23" s="37">
        <v>3.56</v>
      </c>
      <c r="D23" s="18">
        <v>3.44</v>
      </c>
      <c r="E23" s="46">
        <v>0.030000000000000027</v>
      </c>
      <c r="F23" s="37">
        <v>3.83</v>
      </c>
      <c r="G23" s="18">
        <v>3.56</v>
      </c>
      <c r="H23" s="55">
        <v>0.0675</v>
      </c>
      <c r="I23" s="37">
        <v>3.14</v>
      </c>
      <c r="J23" s="18">
        <v>3.23</v>
      </c>
      <c r="K23" s="46">
        <v>-0.022499999999999964</v>
      </c>
      <c r="L23" s="37">
        <v>3.64</v>
      </c>
      <c r="M23" s="18">
        <v>3.4</v>
      </c>
      <c r="N23" s="55">
        <v>0.06000000000000005</v>
      </c>
      <c r="O23" s="19">
        <v>3.35</v>
      </c>
      <c r="P23" s="19">
        <v>3.54</v>
      </c>
      <c r="Q23" s="53">
        <v>-0.04749999999999999</v>
      </c>
    </row>
    <row r="24" spans="1:17" ht="22.5">
      <c r="A24" s="30" t="s">
        <v>127</v>
      </c>
      <c r="B24" s="15" t="s">
        <v>5</v>
      </c>
      <c r="C24" s="37">
        <v>3.96</v>
      </c>
      <c r="D24" s="18">
        <v>3.84</v>
      </c>
      <c r="E24" s="46">
        <v>0.030000000000000027</v>
      </c>
      <c r="F24" s="37">
        <v>3.99</v>
      </c>
      <c r="G24" s="18">
        <v>3.89</v>
      </c>
      <c r="H24" s="46">
        <v>0.025000000000000022</v>
      </c>
      <c r="I24" s="37">
        <v>3.9</v>
      </c>
      <c r="J24" s="18">
        <v>3.74</v>
      </c>
      <c r="K24" s="46">
        <v>0.039999999999999925</v>
      </c>
      <c r="L24" s="37">
        <v>3.97</v>
      </c>
      <c r="M24" s="18">
        <v>3.79</v>
      </c>
      <c r="N24" s="46">
        <v>0.04500000000000004</v>
      </c>
      <c r="O24" s="19">
        <v>3.91</v>
      </c>
      <c r="P24" s="19">
        <v>3.95</v>
      </c>
      <c r="Q24" s="53">
        <v>-0.010000000000000009</v>
      </c>
    </row>
    <row r="25" spans="1:17" ht="45">
      <c r="A25" s="30" t="s">
        <v>68</v>
      </c>
      <c r="B25" s="15" t="s">
        <v>138</v>
      </c>
      <c r="C25" s="37">
        <v>4.25</v>
      </c>
      <c r="D25" s="18">
        <v>4.16</v>
      </c>
      <c r="E25" s="46">
        <v>0.022499999999999964</v>
      </c>
      <c r="F25" s="37">
        <v>4.24</v>
      </c>
      <c r="G25" s="18">
        <v>4.24</v>
      </c>
      <c r="H25" s="46">
        <v>0</v>
      </c>
      <c r="I25" s="37">
        <v>4.26</v>
      </c>
      <c r="J25" s="18">
        <v>4.03</v>
      </c>
      <c r="K25" s="55">
        <v>0.057499999999999885</v>
      </c>
      <c r="L25" s="37">
        <v>4.25</v>
      </c>
      <c r="M25" s="18">
        <v>4.19</v>
      </c>
      <c r="N25" s="46">
        <v>0.014999999999999902</v>
      </c>
      <c r="O25" s="19">
        <v>4.24</v>
      </c>
      <c r="P25" s="19">
        <v>4.07</v>
      </c>
      <c r="Q25" s="53">
        <v>0.04249999999999998</v>
      </c>
    </row>
    <row r="26" spans="1:17" ht="33.75">
      <c r="A26" s="30" t="s">
        <v>71</v>
      </c>
      <c r="B26" s="15" t="s">
        <v>141</v>
      </c>
      <c r="C26" s="37">
        <v>3.42</v>
      </c>
      <c r="D26" s="18">
        <v>3.33</v>
      </c>
      <c r="E26" s="46">
        <v>0.022499999999999964</v>
      </c>
      <c r="F26" s="37">
        <v>3.6</v>
      </c>
      <c r="G26" s="18">
        <v>3.24</v>
      </c>
      <c r="H26" s="55">
        <v>0.08999999999999997</v>
      </c>
      <c r="I26" s="37">
        <v>3.14</v>
      </c>
      <c r="J26" s="18">
        <v>3.48</v>
      </c>
      <c r="K26" s="55">
        <v>-0.08499999999999996</v>
      </c>
      <c r="L26" s="37">
        <v>3.54</v>
      </c>
      <c r="M26" s="18">
        <v>3.43</v>
      </c>
      <c r="N26" s="46">
        <v>0.02749999999999997</v>
      </c>
      <c r="O26" s="19">
        <v>3.11</v>
      </c>
      <c r="P26" s="19">
        <v>3.06</v>
      </c>
      <c r="Q26" s="53">
        <v>0.012499999999999956</v>
      </c>
    </row>
    <row r="27" spans="1:17" ht="33.75">
      <c r="A27" s="30" t="s">
        <v>65</v>
      </c>
      <c r="B27" s="15" t="s">
        <v>136</v>
      </c>
      <c r="C27" s="37">
        <v>3.8</v>
      </c>
      <c r="D27" s="18">
        <v>3.72</v>
      </c>
      <c r="E27" s="46">
        <v>0.019999999999999907</v>
      </c>
      <c r="F27" s="37">
        <v>3.87</v>
      </c>
      <c r="G27" s="18">
        <v>3.86</v>
      </c>
      <c r="H27" s="46">
        <v>0.0025000000000000577</v>
      </c>
      <c r="I27" s="37">
        <v>3.68</v>
      </c>
      <c r="J27" s="18">
        <v>3.49</v>
      </c>
      <c r="K27" s="46">
        <v>0.04749999999999999</v>
      </c>
      <c r="L27" s="37">
        <v>3.75</v>
      </c>
      <c r="M27" s="18">
        <v>3.69</v>
      </c>
      <c r="N27" s="46">
        <v>0.015000000000000013</v>
      </c>
      <c r="O27" s="19">
        <v>3.93</v>
      </c>
      <c r="P27" s="19">
        <v>3.81</v>
      </c>
      <c r="Q27" s="53">
        <v>0.030000000000000027</v>
      </c>
    </row>
    <row r="28" spans="1:17" ht="22.5">
      <c r="A28" s="30" t="s">
        <v>80</v>
      </c>
      <c r="B28" s="15" t="s">
        <v>147</v>
      </c>
      <c r="C28" s="37">
        <v>3.55</v>
      </c>
      <c r="D28" s="18">
        <v>3.5</v>
      </c>
      <c r="E28" s="46">
        <v>0.012499999999999956</v>
      </c>
      <c r="F28" s="37">
        <v>3.57</v>
      </c>
      <c r="G28" s="18">
        <v>3.47</v>
      </c>
      <c r="H28" s="46">
        <v>0.02499999999999991</v>
      </c>
      <c r="I28" s="37">
        <v>3.51</v>
      </c>
      <c r="J28" s="18">
        <v>3.56</v>
      </c>
      <c r="K28" s="46">
        <v>-0.012500000000000067</v>
      </c>
      <c r="L28" s="37">
        <v>3.52</v>
      </c>
      <c r="M28" s="18">
        <v>3.48</v>
      </c>
      <c r="N28" s="46">
        <v>0.010000000000000009</v>
      </c>
      <c r="O28" s="19">
        <v>3.62</v>
      </c>
      <c r="P28" s="19">
        <v>3.56</v>
      </c>
      <c r="Q28" s="53">
        <v>0.015000000000000013</v>
      </c>
    </row>
    <row r="29" spans="1:17" ht="12.75">
      <c r="A29" s="30" t="s">
        <v>125</v>
      </c>
      <c r="B29" s="15" t="s">
        <v>3</v>
      </c>
      <c r="C29" s="37">
        <v>3.76</v>
      </c>
      <c r="D29" s="18">
        <v>3.71</v>
      </c>
      <c r="E29" s="46">
        <v>0.012499999999999956</v>
      </c>
      <c r="F29" s="37">
        <v>3.84</v>
      </c>
      <c r="G29" s="18">
        <v>3.74</v>
      </c>
      <c r="H29" s="46">
        <v>0.02499999999999991</v>
      </c>
      <c r="I29" s="37">
        <v>3.64</v>
      </c>
      <c r="J29" s="18">
        <v>3.65</v>
      </c>
      <c r="K29" s="46">
        <v>-0.0024999999999999467</v>
      </c>
      <c r="L29" s="37">
        <v>3.79</v>
      </c>
      <c r="M29" s="18">
        <v>3.73</v>
      </c>
      <c r="N29" s="46">
        <v>0.015000000000000013</v>
      </c>
      <c r="O29" s="19">
        <v>3.68</v>
      </c>
      <c r="P29" s="19">
        <v>3.65</v>
      </c>
      <c r="Q29" s="53">
        <v>0.007500000000000062</v>
      </c>
    </row>
    <row r="30" spans="1:17" ht="22.5">
      <c r="A30" s="31" t="s">
        <v>48</v>
      </c>
      <c r="B30" s="15" t="s">
        <v>38</v>
      </c>
      <c r="C30" s="37">
        <v>3.45</v>
      </c>
      <c r="D30" s="18">
        <v>3.41</v>
      </c>
      <c r="E30" s="46">
        <v>0.010000000000000009</v>
      </c>
      <c r="F30" s="37">
        <v>3.52</v>
      </c>
      <c r="G30" s="18">
        <v>3.46</v>
      </c>
      <c r="H30" s="46">
        <v>0.015000000000000013</v>
      </c>
      <c r="I30" s="37">
        <v>3.33</v>
      </c>
      <c r="J30" s="18">
        <v>3.32</v>
      </c>
      <c r="K30" s="46">
        <v>0.0025000000000000577</v>
      </c>
      <c r="L30" s="37">
        <v>3.47</v>
      </c>
      <c r="M30" s="18">
        <v>3.28</v>
      </c>
      <c r="N30" s="46">
        <v>0.0475000000000001</v>
      </c>
      <c r="O30" s="19">
        <v>3.39</v>
      </c>
      <c r="P30" s="19">
        <v>3.74</v>
      </c>
      <c r="Q30" s="58">
        <v>-0.08750000000000002</v>
      </c>
    </row>
    <row r="31" spans="1:17" ht="33.75">
      <c r="A31" s="30" t="s">
        <v>67</v>
      </c>
      <c r="B31" s="15" t="s">
        <v>22</v>
      </c>
      <c r="C31" s="37">
        <v>4.1</v>
      </c>
      <c r="D31" s="18">
        <v>4.06</v>
      </c>
      <c r="E31" s="46">
        <v>0.010000000000000009</v>
      </c>
      <c r="F31" s="37">
        <v>4.08</v>
      </c>
      <c r="G31" s="18">
        <v>4.19</v>
      </c>
      <c r="H31" s="46">
        <v>-0.02750000000000008</v>
      </c>
      <c r="I31" s="37">
        <v>4.13</v>
      </c>
      <c r="J31" s="18">
        <v>3.84</v>
      </c>
      <c r="K31" s="55">
        <v>0.07250000000000001</v>
      </c>
      <c r="L31" s="37">
        <v>4.14</v>
      </c>
      <c r="M31" s="18">
        <v>4.07</v>
      </c>
      <c r="N31" s="46">
        <v>0.01749999999999985</v>
      </c>
      <c r="O31" s="19">
        <v>3.98</v>
      </c>
      <c r="P31" s="19">
        <v>4.03</v>
      </c>
      <c r="Q31" s="53">
        <v>-0.012500000000000067</v>
      </c>
    </row>
    <row r="32" spans="1:17" ht="22.5">
      <c r="A32" s="30" t="s">
        <v>49</v>
      </c>
      <c r="B32" s="15" t="s">
        <v>37</v>
      </c>
      <c r="C32" s="37">
        <v>3.76</v>
      </c>
      <c r="D32" s="18">
        <v>3.72</v>
      </c>
      <c r="E32" s="46">
        <v>0.009999999999999898</v>
      </c>
      <c r="F32" s="37">
        <v>3.8</v>
      </c>
      <c r="G32" s="18">
        <v>3.82</v>
      </c>
      <c r="H32" s="46">
        <v>-0.0050000000000000044</v>
      </c>
      <c r="I32" s="37">
        <v>3.71</v>
      </c>
      <c r="J32" s="18">
        <v>3.56</v>
      </c>
      <c r="K32" s="46">
        <v>0.03749999999999998</v>
      </c>
      <c r="L32" s="37">
        <v>3.66</v>
      </c>
      <c r="M32" s="18">
        <v>3.66</v>
      </c>
      <c r="N32" s="46">
        <v>0</v>
      </c>
      <c r="O32" s="19">
        <v>4.04</v>
      </c>
      <c r="P32" s="19">
        <v>3.88</v>
      </c>
      <c r="Q32" s="53">
        <v>0.040000000000000036</v>
      </c>
    </row>
    <row r="33" spans="1:17" ht="22.5">
      <c r="A33" s="31" t="s">
        <v>46</v>
      </c>
      <c r="B33" s="15" t="s">
        <v>40</v>
      </c>
      <c r="C33" s="37">
        <v>3.93</v>
      </c>
      <c r="D33" s="19">
        <v>3.9</v>
      </c>
      <c r="E33" s="46">
        <v>0.007500000000000062</v>
      </c>
      <c r="F33" s="37">
        <v>3.98</v>
      </c>
      <c r="G33" s="19">
        <v>3.97</v>
      </c>
      <c r="H33" s="46">
        <v>0.0024999999999999467</v>
      </c>
      <c r="I33" s="37">
        <v>3.86</v>
      </c>
      <c r="J33" s="19">
        <v>3.78</v>
      </c>
      <c r="K33" s="46">
        <v>0.020000000000000018</v>
      </c>
      <c r="L33" s="37">
        <v>3.91</v>
      </c>
      <c r="M33" s="19">
        <v>3.81</v>
      </c>
      <c r="N33" s="46">
        <v>0.025000000000000022</v>
      </c>
      <c r="O33" s="19">
        <v>4</v>
      </c>
      <c r="P33" s="19">
        <v>4.15</v>
      </c>
      <c r="Q33" s="53">
        <v>-0.03750000000000009</v>
      </c>
    </row>
    <row r="34" spans="1:17" ht="33.75">
      <c r="A34" s="30" t="s">
        <v>74</v>
      </c>
      <c r="B34" s="15" t="s">
        <v>20</v>
      </c>
      <c r="C34" s="37">
        <v>3.04</v>
      </c>
      <c r="D34" s="18">
        <v>3.01</v>
      </c>
      <c r="E34" s="46">
        <v>0.007500000000000062</v>
      </c>
      <c r="F34" s="37">
        <v>3.12</v>
      </c>
      <c r="G34" s="18">
        <v>3.19</v>
      </c>
      <c r="H34" s="46">
        <v>-0.01749999999999996</v>
      </c>
      <c r="I34" s="37">
        <v>2.93</v>
      </c>
      <c r="J34" s="18">
        <v>2.7</v>
      </c>
      <c r="K34" s="55">
        <v>0.057499999999999996</v>
      </c>
      <c r="L34" s="37">
        <v>3.04</v>
      </c>
      <c r="M34" s="18">
        <v>2.92</v>
      </c>
      <c r="N34" s="46">
        <v>0.030000000000000027</v>
      </c>
      <c r="O34" s="19">
        <v>3.04</v>
      </c>
      <c r="P34" s="19">
        <v>3.24</v>
      </c>
      <c r="Q34" s="58">
        <v>-0.050000000000000044</v>
      </c>
    </row>
    <row r="35" spans="1:17" ht="56.25">
      <c r="A35" s="30" t="s">
        <v>44</v>
      </c>
      <c r="B35" s="15" t="s">
        <v>2</v>
      </c>
      <c r="C35" s="37">
        <v>3.83</v>
      </c>
      <c r="D35" s="18">
        <v>3.8</v>
      </c>
      <c r="E35" s="46">
        <v>0.007500000000000062</v>
      </c>
      <c r="F35" s="37">
        <v>3.72</v>
      </c>
      <c r="G35" s="18">
        <v>3.78</v>
      </c>
      <c r="H35" s="46">
        <v>-0.014999999999999902</v>
      </c>
      <c r="I35" s="37">
        <v>3.99</v>
      </c>
      <c r="J35" s="18">
        <v>3.83</v>
      </c>
      <c r="K35" s="46">
        <v>0.040000000000000036</v>
      </c>
      <c r="L35" s="37">
        <v>3.76</v>
      </c>
      <c r="M35" s="18">
        <v>3.76</v>
      </c>
      <c r="N35" s="46">
        <v>0</v>
      </c>
      <c r="O35" s="19">
        <v>3.99</v>
      </c>
      <c r="P35" s="19">
        <v>3.91</v>
      </c>
      <c r="Q35" s="53">
        <v>0.020000000000000018</v>
      </c>
    </row>
    <row r="36" spans="1:17" ht="33.75">
      <c r="A36" s="30" t="s">
        <v>102</v>
      </c>
      <c r="B36" s="15" t="s">
        <v>152</v>
      </c>
      <c r="C36" s="37">
        <v>2.75</v>
      </c>
      <c r="D36" s="18">
        <v>2.72</v>
      </c>
      <c r="E36" s="46">
        <v>0.007499999999999951</v>
      </c>
      <c r="F36" s="37">
        <v>2.68</v>
      </c>
      <c r="G36" s="18">
        <v>2.62</v>
      </c>
      <c r="H36" s="46">
        <v>0.015000000000000013</v>
      </c>
      <c r="I36" s="37">
        <v>2.86</v>
      </c>
      <c r="J36" s="18">
        <v>2.91</v>
      </c>
      <c r="K36" s="46">
        <v>-0.012500000000000067</v>
      </c>
      <c r="L36" s="37">
        <v>2.72</v>
      </c>
      <c r="M36" s="18">
        <v>2.59</v>
      </c>
      <c r="N36" s="46">
        <v>0.032500000000000084</v>
      </c>
      <c r="O36" s="19">
        <v>2.81</v>
      </c>
      <c r="P36" s="19">
        <v>3.03</v>
      </c>
      <c r="Q36" s="58">
        <v>-0.05499999999999994</v>
      </c>
    </row>
    <row r="37" spans="1:17" ht="22.5">
      <c r="A37" s="30" t="s">
        <v>47</v>
      </c>
      <c r="B37" s="15" t="s">
        <v>39</v>
      </c>
      <c r="C37" s="37">
        <v>3.8</v>
      </c>
      <c r="D37" s="18">
        <v>3.78</v>
      </c>
      <c r="E37" s="46">
        <v>0.0050000000000000044</v>
      </c>
      <c r="F37" s="37">
        <v>3.92</v>
      </c>
      <c r="G37" s="18">
        <v>3.78</v>
      </c>
      <c r="H37" s="46">
        <v>0.03500000000000003</v>
      </c>
      <c r="I37" s="37">
        <v>3.62</v>
      </c>
      <c r="J37" s="18">
        <v>3.77</v>
      </c>
      <c r="K37" s="46">
        <v>-0.03749999999999998</v>
      </c>
      <c r="L37" s="37">
        <v>3.79</v>
      </c>
      <c r="M37" s="18">
        <v>3.73</v>
      </c>
      <c r="N37" s="46">
        <v>0.015000000000000013</v>
      </c>
      <c r="O37" s="19">
        <v>3.85</v>
      </c>
      <c r="P37" s="19">
        <v>3.9</v>
      </c>
      <c r="Q37" s="53">
        <v>-0.012499999999999956</v>
      </c>
    </row>
    <row r="38" spans="1:17" ht="22.5">
      <c r="A38" s="30" t="s">
        <v>97</v>
      </c>
      <c r="B38" s="15" t="s">
        <v>163</v>
      </c>
      <c r="C38" s="37">
        <v>3.55</v>
      </c>
      <c r="D38" s="18">
        <v>3.55</v>
      </c>
      <c r="E38" s="46">
        <v>0</v>
      </c>
      <c r="F38" s="37">
        <v>3.42</v>
      </c>
      <c r="G38" s="18">
        <v>3.31</v>
      </c>
      <c r="H38" s="46">
        <v>0.02749999999999997</v>
      </c>
      <c r="I38" s="37">
        <v>3.76</v>
      </c>
      <c r="J38" s="18">
        <v>3.98</v>
      </c>
      <c r="K38" s="55">
        <v>-0.05500000000000005</v>
      </c>
      <c r="L38" s="37">
        <v>3.44</v>
      </c>
      <c r="M38" s="18">
        <v>3.38</v>
      </c>
      <c r="N38" s="46">
        <v>0.015000000000000013</v>
      </c>
      <c r="O38" s="19">
        <v>3.83</v>
      </c>
      <c r="P38" s="19">
        <v>4</v>
      </c>
      <c r="Q38" s="53">
        <v>-0.04249999999999998</v>
      </c>
    </row>
    <row r="39" spans="1:17" ht="22.5">
      <c r="A39" s="30" t="s">
        <v>79</v>
      </c>
      <c r="B39" s="15" t="s">
        <v>146</v>
      </c>
      <c r="C39" s="37">
        <v>3.28</v>
      </c>
      <c r="D39" s="18">
        <v>3.29</v>
      </c>
      <c r="E39" s="46">
        <v>-0.0025000000000000577</v>
      </c>
      <c r="F39" s="37">
        <v>3.32</v>
      </c>
      <c r="G39" s="18">
        <v>3.3</v>
      </c>
      <c r="H39" s="46">
        <v>0.0050000000000000044</v>
      </c>
      <c r="I39" s="37">
        <v>3.21</v>
      </c>
      <c r="J39" s="18">
        <v>3.26</v>
      </c>
      <c r="K39" s="46">
        <v>-0.012499999999999956</v>
      </c>
      <c r="L39" s="37">
        <v>3.2</v>
      </c>
      <c r="M39" s="18">
        <v>3.21</v>
      </c>
      <c r="N39" s="46">
        <v>-0.0024999999999999467</v>
      </c>
      <c r="O39" s="19">
        <v>3.47</v>
      </c>
      <c r="P39" s="19">
        <v>3.46</v>
      </c>
      <c r="Q39" s="53">
        <v>0.0025000000000000577</v>
      </c>
    </row>
    <row r="40" spans="1:17" ht="45">
      <c r="A40" s="30" t="s">
        <v>120</v>
      </c>
      <c r="B40" s="15" t="s">
        <v>166</v>
      </c>
      <c r="C40" s="37">
        <v>4.18</v>
      </c>
      <c r="D40" s="18">
        <v>4.19</v>
      </c>
      <c r="E40" s="46">
        <v>-0.0025000000000001688</v>
      </c>
      <c r="F40" s="37">
        <v>4.26</v>
      </c>
      <c r="G40" s="18">
        <v>4.23</v>
      </c>
      <c r="H40" s="46">
        <v>0.00749999999999984</v>
      </c>
      <c r="I40" s="37">
        <v>4.04</v>
      </c>
      <c r="J40" s="18">
        <v>4.14</v>
      </c>
      <c r="K40" s="46">
        <v>-0.02499999999999991</v>
      </c>
      <c r="L40" s="37">
        <v>4.24</v>
      </c>
      <c r="M40" s="18">
        <v>4.13</v>
      </c>
      <c r="N40" s="46">
        <v>0.02750000000000008</v>
      </c>
      <c r="O40" s="19">
        <v>3.99</v>
      </c>
      <c r="P40" s="19">
        <v>4.36</v>
      </c>
      <c r="Q40" s="58">
        <v>-0.09250000000000003</v>
      </c>
    </row>
    <row r="41" spans="1:17" ht="12.75">
      <c r="A41" s="30" t="s">
        <v>96</v>
      </c>
      <c r="B41" s="15" t="s">
        <v>162</v>
      </c>
      <c r="C41" s="37">
        <v>3.97</v>
      </c>
      <c r="D41" s="18">
        <v>3.99</v>
      </c>
      <c r="E41" s="46">
        <v>-0.0050000000000000044</v>
      </c>
      <c r="F41" s="37">
        <v>3.82</v>
      </c>
      <c r="G41" s="18">
        <v>3.72</v>
      </c>
      <c r="H41" s="46">
        <v>0.02499999999999991</v>
      </c>
      <c r="I41" s="37">
        <v>4.2</v>
      </c>
      <c r="J41" s="18">
        <v>4.45</v>
      </c>
      <c r="K41" s="55">
        <v>-0.0625</v>
      </c>
      <c r="L41" s="37">
        <v>3.87</v>
      </c>
      <c r="M41" s="18">
        <v>3.94</v>
      </c>
      <c r="N41" s="46">
        <v>-0.01749999999999996</v>
      </c>
      <c r="O41" s="19">
        <v>4.24</v>
      </c>
      <c r="P41" s="19">
        <v>4.13</v>
      </c>
      <c r="Q41" s="53">
        <v>0.02750000000000008</v>
      </c>
    </row>
    <row r="42" spans="1:17" ht="22.5">
      <c r="A42" s="32" t="s">
        <v>66</v>
      </c>
      <c r="B42" s="14" t="s">
        <v>21</v>
      </c>
      <c r="C42" s="37">
        <v>4.17</v>
      </c>
      <c r="D42" s="18">
        <v>4.19</v>
      </c>
      <c r="E42" s="46">
        <v>-0.0050000000000001155</v>
      </c>
      <c r="F42" s="37">
        <v>4.18</v>
      </c>
      <c r="G42" s="18">
        <v>4.18</v>
      </c>
      <c r="H42" s="46">
        <v>0</v>
      </c>
      <c r="I42" s="37">
        <v>4.16</v>
      </c>
      <c r="J42" s="18">
        <v>4.22</v>
      </c>
      <c r="K42" s="46">
        <v>-0.014999999999999902</v>
      </c>
      <c r="L42" s="37">
        <v>4.2</v>
      </c>
      <c r="M42" s="18">
        <v>4.25</v>
      </c>
      <c r="N42" s="46">
        <v>-0.012499999999999956</v>
      </c>
      <c r="O42" s="19">
        <v>4.1</v>
      </c>
      <c r="P42" s="19">
        <v>4.04</v>
      </c>
      <c r="Q42" s="53">
        <v>0.014999999999999902</v>
      </c>
    </row>
    <row r="43" spans="1:17" ht="45">
      <c r="A43" s="30" t="s">
        <v>54</v>
      </c>
      <c r="B43" s="15" t="s">
        <v>32</v>
      </c>
      <c r="C43" s="37">
        <v>3.27</v>
      </c>
      <c r="D43" s="18">
        <v>3.3</v>
      </c>
      <c r="E43" s="46">
        <v>-0.007499999999999951</v>
      </c>
      <c r="F43" s="37">
        <v>3.23</v>
      </c>
      <c r="G43" s="18">
        <v>3.32</v>
      </c>
      <c r="H43" s="46">
        <v>-0.022499999999999964</v>
      </c>
      <c r="I43" s="37">
        <v>3.34</v>
      </c>
      <c r="J43" s="18">
        <v>3.26</v>
      </c>
      <c r="K43" s="46">
        <v>0.020000000000000018</v>
      </c>
      <c r="L43" s="37">
        <v>3.27</v>
      </c>
      <c r="M43" s="18">
        <v>3.13</v>
      </c>
      <c r="N43" s="46">
        <v>0.03500000000000003</v>
      </c>
      <c r="O43" s="19">
        <v>3.28</v>
      </c>
      <c r="P43" s="19">
        <v>3.73</v>
      </c>
      <c r="Q43" s="58">
        <v>-0.11250000000000004</v>
      </c>
    </row>
    <row r="44" spans="1:17" ht="12.75">
      <c r="A44" s="30" t="s">
        <v>94</v>
      </c>
      <c r="B44" s="15" t="s">
        <v>160</v>
      </c>
      <c r="C44" s="37">
        <v>3.56</v>
      </c>
      <c r="D44" s="18">
        <v>3.59</v>
      </c>
      <c r="E44" s="46">
        <v>-0.007499999999999951</v>
      </c>
      <c r="F44" s="37">
        <v>3.45</v>
      </c>
      <c r="G44" s="18">
        <v>3.2</v>
      </c>
      <c r="H44" s="55">
        <v>0.0625</v>
      </c>
      <c r="I44" s="37">
        <v>3.72</v>
      </c>
      <c r="J44" s="18">
        <v>4.27</v>
      </c>
      <c r="K44" s="55">
        <v>-0.13749999999999984</v>
      </c>
      <c r="L44" s="37">
        <v>3.44</v>
      </c>
      <c r="M44" s="18">
        <v>3.41</v>
      </c>
      <c r="N44" s="46">
        <v>0.007499999999999951</v>
      </c>
      <c r="O44" s="19">
        <v>3.88</v>
      </c>
      <c r="P44" s="19">
        <v>4.05</v>
      </c>
      <c r="Q44" s="53">
        <v>-0.04249999999999998</v>
      </c>
    </row>
    <row r="45" spans="1:17" ht="33.75">
      <c r="A45" s="30" t="s">
        <v>95</v>
      </c>
      <c r="B45" s="15" t="s">
        <v>161</v>
      </c>
      <c r="C45" s="37">
        <v>3</v>
      </c>
      <c r="D45" s="18">
        <v>3.03</v>
      </c>
      <c r="E45" s="46">
        <v>-0.007499999999999951</v>
      </c>
      <c r="F45" s="37">
        <v>3.03</v>
      </c>
      <c r="G45" s="18">
        <v>2.84</v>
      </c>
      <c r="H45" s="46">
        <v>0.04749999999999999</v>
      </c>
      <c r="I45" s="37">
        <v>2.96</v>
      </c>
      <c r="J45" s="18">
        <v>3.34</v>
      </c>
      <c r="K45" s="55">
        <v>-0.09499999999999997</v>
      </c>
      <c r="L45" s="37">
        <v>2.81</v>
      </c>
      <c r="M45" s="18">
        <v>2.77</v>
      </c>
      <c r="N45" s="46">
        <v>0.010000000000000009</v>
      </c>
      <c r="O45" s="19">
        <v>3.52</v>
      </c>
      <c r="P45" s="19">
        <v>3.7</v>
      </c>
      <c r="Q45" s="53">
        <v>-0.04500000000000004</v>
      </c>
    </row>
    <row r="46" spans="1:17" ht="33.75">
      <c r="A46" s="30" t="s">
        <v>75</v>
      </c>
      <c r="B46" s="15" t="s">
        <v>143</v>
      </c>
      <c r="C46" s="37">
        <v>4.34</v>
      </c>
      <c r="D46" s="18">
        <v>4.37</v>
      </c>
      <c r="E46" s="46">
        <v>-0.007500000000000062</v>
      </c>
      <c r="F46" s="37">
        <v>4.37</v>
      </c>
      <c r="G46" s="18">
        <v>4.47</v>
      </c>
      <c r="H46" s="46">
        <v>-0.02499999999999991</v>
      </c>
      <c r="I46" s="37">
        <v>4.28</v>
      </c>
      <c r="J46" s="18">
        <v>4.22</v>
      </c>
      <c r="K46" s="46">
        <v>0.015000000000000124</v>
      </c>
      <c r="L46" s="37">
        <v>4.37</v>
      </c>
      <c r="M46" s="18">
        <v>4.38</v>
      </c>
      <c r="N46" s="46">
        <v>-0.0024999999999999467</v>
      </c>
      <c r="O46" s="19">
        <v>4.25</v>
      </c>
      <c r="P46" s="19">
        <v>4.35</v>
      </c>
      <c r="Q46" s="53">
        <v>-0.02499999999999991</v>
      </c>
    </row>
    <row r="47" spans="1:17" ht="33.75">
      <c r="A47" s="30" t="s">
        <v>93</v>
      </c>
      <c r="B47" s="15" t="s">
        <v>159</v>
      </c>
      <c r="C47" s="37">
        <v>4.05</v>
      </c>
      <c r="D47" s="18">
        <v>4.09</v>
      </c>
      <c r="E47" s="46">
        <v>-0.010000000000000009</v>
      </c>
      <c r="F47" s="37">
        <v>4.01</v>
      </c>
      <c r="G47" s="18">
        <v>4.11</v>
      </c>
      <c r="H47" s="46">
        <v>-0.025000000000000133</v>
      </c>
      <c r="I47" s="37">
        <v>4.1</v>
      </c>
      <c r="J47" s="18">
        <v>4.06</v>
      </c>
      <c r="K47" s="46">
        <v>0.010000000000000009</v>
      </c>
      <c r="L47" s="37">
        <v>4.05</v>
      </c>
      <c r="M47" s="18">
        <v>4.05</v>
      </c>
      <c r="N47" s="46">
        <v>0</v>
      </c>
      <c r="O47" s="19">
        <v>4.05</v>
      </c>
      <c r="P47" s="19">
        <v>4.19</v>
      </c>
      <c r="Q47" s="53">
        <v>-0.03500000000000014</v>
      </c>
    </row>
    <row r="48" spans="1:17" ht="33.75">
      <c r="A48" s="30" t="s">
        <v>101</v>
      </c>
      <c r="B48" s="15" t="s">
        <v>19</v>
      </c>
      <c r="C48" s="37">
        <v>3.41</v>
      </c>
      <c r="D48" s="18">
        <v>3.45</v>
      </c>
      <c r="E48" s="46">
        <v>-0.010000000000000009</v>
      </c>
      <c r="F48" s="37">
        <v>3.36</v>
      </c>
      <c r="G48" s="18">
        <v>3.35</v>
      </c>
      <c r="H48" s="46">
        <v>0.0024999999999999467</v>
      </c>
      <c r="I48" s="37">
        <v>3.5</v>
      </c>
      <c r="J48" s="18">
        <v>3.63</v>
      </c>
      <c r="K48" s="46">
        <v>-0.03249999999999997</v>
      </c>
      <c r="L48" s="37">
        <v>3.42</v>
      </c>
      <c r="M48" s="18">
        <v>3.23</v>
      </c>
      <c r="N48" s="46">
        <v>0.04749999999999999</v>
      </c>
      <c r="O48" s="19">
        <v>3.4</v>
      </c>
      <c r="P48" s="19">
        <v>3.96</v>
      </c>
      <c r="Q48" s="58">
        <v>-0.14</v>
      </c>
    </row>
    <row r="49" spans="1:17" ht="33.75">
      <c r="A49" s="30" t="s">
        <v>111</v>
      </c>
      <c r="B49" s="15" t="s">
        <v>161</v>
      </c>
      <c r="C49" s="37">
        <v>2.13</v>
      </c>
      <c r="D49" s="18">
        <v>2.17</v>
      </c>
      <c r="E49" s="46">
        <v>-0.010000000000000009</v>
      </c>
      <c r="F49" s="37">
        <v>2.29</v>
      </c>
      <c r="G49" s="18">
        <v>2.25</v>
      </c>
      <c r="H49" s="46">
        <v>0.010000000000000009</v>
      </c>
      <c r="I49" s="37">
        <v>1.91</v>
      </c>
      <c r="J49" s="18">
        <v>2.02</v>
      </c>
      <c r="K49" s="46">
        <v>-0.027500000000000024</v>
      </c>
      <c r="L49" s="37">
        <v>2.01</v>
      </c>
      <c r="M49" s="18">
        <v>2.33</v>
      </c>
      <c r="N49" s="55">
        <v>-0.08000000000000007</v>
      </c>
      <c r="O49" s="19">
        <v>2.26</v>
      </c>
      <c r="P49" s="19">
        <v>1.92</v>
      </c>
      <c r="Q49" s="58">
        <v>0.08499999999999996</v>
      </c>
    </row>
    <row r="50" spans="1:17" ht="22.5">
      <c r="A50" s="30" t="s">
        <v>89</v>
      </c>
      <c r="B50" s="15" t="s">
        <v>155</v>
      </c>
      <c r="C50" s="37">
        <v>4.13</v>
      </c>
      <c r="D50" s="18">
        <v>4.18</v>
      </c>
      <c r="E50" s="46">
        <v>-0.012499999999999956</v>
      </c>
      <c r="F50" s="37">
        <v>3.99</v>
      </c>
      <c r="G50" s="18">
        <v>4.01</v>
      </c>
      <c r="H50" s="46">
        <v>-0.004999999999999893</v>
      </c>
      <c r="I50" s="37">
        <v>4.34</v>
      </c>
      <c r="J50" s="18">
        <v>4.47</v>
      </c>
      <c r="K50" s="46">
        <v>-0.03249999999999997</v>
      </c>
      <c r="L50" s="37">
        <v>4.1</v>
      </c>
      <c r="M50" s="18">
        <v>4.17</v>
      </c>
      <c r="N50" s="46">
        <v>-0.01750000000000007</v>
      </c>
      <c r="O50" s="19">
        <v>4.19</v>
      </c>
      <c r="P50" s="19">
        <v>4.21</v>
      </c>
      <c r="Q50" s="53">
        <v>-0.004999999999999893</v>
      </c>
    </row>
    <row r="51" spans="1:17" ht="45">
      <c r="A51" s="30" t="s">
        <v>103</v>
      </c>
      <c r="B51" s="15" t="s">
        <v>153</v>
      </c>
      <c r="C51" s="37">
        <v>3.3</v>
      </c>
      <c r="D51" s="18">
        <v>3.35</v>
      </c>
      <c r="E51" s="46">
        <v>-0.012500000000000067</v>
      </c>
      <c r="F51" s="37">
        <v>3.31</v>
      </c>
      <c r="G51" s="18">
        <v>3.23</v>
      </c>
      <c r="H51" s="46">
        <v>0.020000000000000018</v>
      </c>
      <c r="I51" s="37">
        <v>3.28</v>
      </c>
      <c r="J51" s="18">
        <v>3.55</v>
      </c>
      <c r="K51" s="55">
        <v>-0.0675</v>
      </c>
      <c r="L51" s="37">
        <v>3.19</v>
      </c>
      <c r="M51" s="18">
        <v>3.19</v>
      </c>
      <c r="N51" s="46">
        <v>0</v>
      </c>
      <c r="O51" s="19">
        <v>3.54</v>
      </c>
      <c r="P51" s="19">
        <v>3.7</v>
      </c>
      <c r="Q51" s="53">
        <v>-0.040000000000000036</v>
      </c>
    </row>
    <row r="52" spans="1:17" ht="22.5">
      <c r="A52" s="30" t="s">
        <v>81</v>
      </c>
      <c r="B52" s="15" t="s">
        <v>148</v>
      </c>
      <c r="C52" s="37">
        <v>3.67</v>
      </c>
      <c r="D52" s="18">
        <v>3.73</v>
      </c>
      <c r="E52" s="46">
        <v>-0.015000000000000013</v>
      </c>
      <c r="F52" s="37">
        <v>3.58</v>
      </c>
      <c r="G52" s="18">
        <v>3.74</v>
      </c>
      <c r="H52" s="46">
        <v>-0.040000000000000036</v>
      </c>
      <c r="I52" s="37">
        <v>3.8</v>
      </c>
      <c r="J52" s="18">
        <v>3.72</v>
      </c>
      <c r="K52" s="46">
        <v>0.019999999999999907</v>
      </c>
      <c r="L52" s="37">
        <v>3.63</v>
      </c>
      <c r="M52" s="18">
        <v>3.7</v>
      </c>
      <c r="N52" s="46">
        <v>-0.01750000000000007</v>
      </c>
      <c r="O52" s="19">
        <v>3.77</v>
      </c>
      <c r="P52" s="19">
        <v>3.82</v>
      </c>
      <c r="Q52" s="53">
        <v>-0.012499999999999956</v>
      </c>
    </row>
    <row r="53" spans="1:17" ht="33.75">
      <c r="A53" s="30" t="s">
        <v>100</v>
      </c>
      <c r="B53" s="15" t="s">
        <v>151</v>
      </c>
      <c r="C53" s="37">
        <v>3.52</v>
      </c>
      <c r="D53" s="18">
        <v>3.6</v>
      </c>
      <c r="E53" s="46">
        <v>-0.020000000000000018</v>
      </c>
      <c r="F53" s="37">
        <v>3.56</v>
      </c>
      <c r="G53" s="18">
        <v>3.51</v>
      </c>
      <c r="H53" s="46">
        <v>0.012500000000000067</v>
      </c>
      <c r="I53" s="37">
        <v>3.47</v>
      </c>
      <c r="J53" s="18">
        <v>3.73</v>
      </c>
      <c r="K53" s="55">
        <v>-0.06499999999999995</v>
      </c>
      <c r="L53" s="37">
        <v>3.55</v>
      </c>
      <c r="M53" s="18">
        <v>3.37</v>
      </c>
      <c r="N53" s="46">
        <v>0.04499999999999993</v>
      </c>
      <c r="O53" s="19">
        <v>3.45</v>
      </c>
      <c r="P53" s="19">
        <v>4.19</v>
      </c>
      <c r="Q53" s="58">
        <v>-0.18500000000000005</v>
      </c>
    </row>
    <row r="54" spans="1:17" ht="39" customHeight="1">
      <c r="A54" s="30" t="s">
        <v>108</v>
      </c>
      <c r="B54" s="15" t="s">
        <v>158</v>
      </c>
      <c r="C54" s="37">
        <v>3.69</v>
      </c>
      <c r="D54" s="18">
        <v>3.77</v>
      </c>
      <c r="E54" s="46">
        <v>-0.020000000000000018</v>
      </c>
      <c r="F54" s="37">
        <v>3.62</v>
      </c>
      <c r="G54" s="18">
        <v>3.84</v>
      </c>
      <c r="H54" s="55">
        <v>-0.05499999999999994</v>
      </c>
      <c r="I54" s="37">
        <v>3.8</v>
      </c>
      <c r="J54" s="18">
        <v>3.67</v>
      </c>
      <c r="K54" s="46">
        <v>0.03249999999999997</v>
      </c>
      <c r="L54" s="37">
        <v>3.66</v>
      </c>
      <c r="M54" s="18">
        <v>3.79</v>
      </c>
      <c r="N54" s="46">
        <v>-0.03249999999999997</v>
      </c>
      <c r="O54" s="19">
        <v>3.78</v>
      </c>
      <c r="P54" s="19">
        <v>3.73</v>
      </c>
      <c r="Q54" s="53">
        <v>0.012499999999999956</v>
      </c>
    </row>
    <row r="55" spans="1:17" ht="56.25">
      <c r="A55" s="30" t="s">
        <v>121</v>
      </c>
      <c r="B55" s="15" t="s">
        <v>168</v>
      </c>
      <c r="C55" s="37">
        <v>3.54</v>
      </c>
      <c r="D55" s="18">
        <v>3.62</v>
      </c>
      <c r="E55" s="46">
        <v>-0.020000000000000018</v>
      </c>
      <c r="F55" s="37">
        <v>3.66</v>
      </c>
      <c r="G55" s="18">
        <v>3.62</v>
      </c>
      <c r="H55" s="46">
        <v>0.010000000000000009</v>
      </c>
      <c r="I55" s="37">
        <v>3.35</v>
      </c>
      <c r="J55" s="18">
        <v>3.6</v>
      </c>
      <c r="K55" s="55">
        <v>-0.0625</v>
      </c>
      <c r="L55" s="37">
        <v>3.59</v>
      </c>
      <c r="M55" s="18">
        <v>3.58</v>
      </c>
      <c r="N55" s="46">
        <v>0.0024999999999999467</v>
      </c>
      <c r="O55" s="19">
        <v>3.42</v>
      </c>
      <c r="P55" s="19">
        <v>3.72</v>
      </c>
      <c r="Q55" s="58">
        <v>-0.07500000000000007</v>
      </c>
    </row>
    <row r="56" spans="1:17" ht="45">
      <c r="A56" s="30" t="s">
        <v>56</v>
      </c>
      <c r="B56" s="15" t="s">
        <v>30</v>
      </c>
      <c r="C56" s="37">
        <v>3.07</v>
      </c>
      <c r="D56" s="18">
        <v>3.16</v>
      </c>
      <c r="E56" s="46">
        <v>-0.022500000000000075</v>
      </c>
      <c r="F56" s="37">
        <v>3.09</v>
      </c>
      <c r="G56" s="18">
        <v>3.16</v>
      </c>
      <c r="H56" s="46">
        <v>-0.01750000000000007</v>
      </c>
      <c r="I56" s="37">
        <v>3.04</v>
      </c>
      <c r="J56" s="18">
        <v>3.17</v>
      </c>
      <c r="K56" s="46">
        <v>-0.03249999999999997</v>
      </c>
      <c r="L56" s="37">
        <v>3.05</v>
      </c>
      <c r="M56" s="18">
        <v>3.03</v>
      </c>
      <c r="N56" s="46">
        <v>0.0050000000000000044</v>
      </c>
      <c r="O56" s="19">
        <v>3.12</v>
      </c>
      <c r="P56" s="19">
        <v>3.53</v>
      </c>
      <c r="Q56" s="58">
        <v>-0.10249999999999992</v>
      </c>
    </row>
    <row r="57" spans="1:17" ht="22.5">
      <c r="A57" s="30" t="s">
        <v>69</v>
      </c>
      <c r="B57" s="15" t="s">
        <v>137</v>
      </c>
      <c r="C57" s="37">
        <v>4.48</v>
      </c>
      <c r="D57" s="18">
        <v>4.58</v>
      </c>
      <c r="E57" s="46">
        <v>-0.02499999999999991</v>
      </c>
      <c r="F57" s="37">
        <v>4.45</v>
      </c>
      <c r="G57" s="18">
        <v>4.58</v>
      </c>
      <c r="H57" s="46">
        <v>-0.03249999999999997</v>
      </c>
      <c r="I57" s="37">
        <v>4.51</v>
      </c>
      <c r="J57" s="18">
        <v>4.57</v>
      </c>
      <c r="K57" s="46">
        <v>-0.015000000000000124</v>
      </c>
      <c r="L57" s="37">
        <v>4.5</v>
      </c>
      <c r="M57" s="18">
        <v>4.63</v>
      </c>
      <c r="N57" s="46">
        <v>-0.03249999999999997</v>
      </c>
      <c r="O57" s="19">
        <v>4.41</v>
      </c>
      <c r="P57" s="19">
        <v>4.46</v>
      </c>
      <c r="Q57" s="53">
        <v>-0.012499999999999956</v>
      </c>
    </row>
    <row r="58" spans="1:17" ht="33.75">
      <c r="A58" s="30" t="s">
        <v>50</v>
      </c>
      <c r="B58" s="15" t="s">
        <v>36</v>
      </c>
      <c r="C58" s="37">
        <v>3.75</v>
      </c>
      <c r="D58" s="18">
        <v>3.87</v>
      </c>
      <c r="E58" s="46">
        <v>-0.030000000000000027</v>
      </c>
      <c r="F58" s="37">
        <v>3.89</v>
      </c>
      <c r="G58" s="18">
        <v>3.95</v>
      </c>
      <c r="H58" s="46">
        <v>-0.015000000000000013</v>
      </c>
      <c r="I58" s="37">
        <v>3.55</v>
      </c>
      <c r="J58" s="18">
        <v>3.76</v>
      </c>
      <c r="K58" s="55">
        <v>-0.05249999999999999</v>
      </c>
      <c r="L58" s="37">
        <v>3.72</v>
      </c>
      <c r="M58" s="18">
        <v>3.79</v>
      </c>
      <c r="N58" s="46">
        <v>-0.01749999999999996</v>
      </c>
      <c r="O58" s="19">
        <v>3.84</v>
      </c>
      <c r="P58" s="19">
        <v>4.11</v>
      </c>
      <c r="Q58" s="58">
        <v>-0.06750000000000012</v>
      </c>
    </row>
    <row r="59" spans="1:17" ht="33.75">
      <c r="A59" s="30" t="s">
        <v>70</v>
      </c>
      <c r="B59" s="15" t="s">
        <v>139</v>
      </c>
      <c r="C59" s="37">
        <v>3.82</v>
      </c>
      <c r="D59" s="18">
        <v>3.94</v>
      </c>
      <c r="E59" s="46">
        <v>-0.030000000000000027</v>
      </c>
      <c r="F59" s="37">
        <v>3.85</v>
      </c>
      <c r="G59" s="18">
        <v>3.9</v>
      </c>
      <c r="H59" s="46">
        <v>-0.012499999999999956</v>
      </c>
      <c r="I59" s="37">
        <v>3.78</v>
      </c>
      <c r="J59" s="18">
        <v>4.01</v>
      </c>
      <c r="K59" s="55">
        <v>-0.057499999999999996</v>
      </c>
      <c r="L59" s="37">
        <v>3.87</v>
      </c>
      <c r="M59" s="18">
        <v>3.86</v>
      </c>
      <c r="N59" s="46">
        <v>0.0025000000000000577</v>
      </c>
      <c r="O59" s="19">
        <v>3.71</v>
      </c>
      <c r="P59" s="19">
        <v>4.13</v>
      </c>
      <c r="Q59" s="58">
        <v>-0.10499999999999998</v>
      </c>
    </row>
    <row r="60" spans="1:17" ht="45">
      <c r="A60" s="30" t="s">
        <v>87</v>
      </c>
      <c r="B60" s="15" t="s">
        <v>153</v>
      </c>
      <c r="C60" s="37">
        <v>3.63</v>
      </c>
      <c r="D60" s="18">
        <v>3.78</v>
      </c>
      <c r="E60" s="46">
        <v>-0.03749999999999998</v>
      </c>
      <c r="F60" s="37">
        <v>3.58</v>
      </c>
      <c r="G60" s="18">
        <v>3.84</v>
      </c>
      <c r="H60" s="55">
        <v>-0.06499999999999995</v>
      </c>
      <c r="I60" s="37">
        <v>3.71</v>
      </c>
      <c r="J60" s="18">
        <v>3.68</v>
      </c>
      <c r="K60" s="46">
        <v>0.007499999999999951</v>
      </c>
      <c r="L60" s="37">
        <v>3.48</v>
      </c>
      <c r="M60" s="18">
        <v>3.68</v>
      </c>
      <c r="N60" s="55">
        <v>-0.050000000000000044</v>
      </c>
      <c r="O60" s="19">
        <v>4.01</v>
      </c>
      <c r="P60" s="19">
        <v>4.04</v>
      </c>
      <c r="Q60" s="53">
        <v>-0.007500000000000062</v>
      </c>
    </row>
    <row r="61" spans="1:17" ht="56.25">
      <c r="A61" s="30" t="s">
        <v>124</v>
      </c>
      <c r="B61" s="15" t="s">
        <v>0</v>
      </c>
      <c r="C61" s="37">
        <v>3.5</v>
      </c>
      <c r="D61" s="18">
        <v>3.67</v>
      </c>
      <c r="E61" s="46">
        <v>-0.04249999999999998</v>
      </c>
      <c r="F61" s="37">
        <v>3.61</v>
      </c>
      <c r="G61" s="18">
        <v>3.73</v>
      </c>
      <c r="H61" s="46">
        <v>-0.030000000000000027</v>
      </c>
      <c r="I61" s="37">
        <v>3.34</v>
      </c>
      <c r="J61" s="18">
        <v>3.58</v>
      </c>
      <c r="K61" s="55">
        <v>-0.06000000000000005</v>
      </c>
      <c r="L61" s="37">
        <v>3.48</v>
      </c>
      <c r="M61" s="18">
        <v>3.61</v>
      </c>
      <c r="N61" s="46">
        <v>-0.03249999999999997</v>
      </c>
      <c r="O61" s="19">
        <v>3.56</v>
      </c>
      <c r="P61" s="19">
        <v>3.83</v>
      </c>
      <c r="Q61" s="58">
        <v>-0.0675</v>
      </c>
    </row>
    <row r="62" spans="1:17" ht="33.75">
      <c r="A62" s="30" t="s">
        <v>52</v>
      </c>
      <c r="B62" s="15" t="s">
        <v>34</v>
      </c>
      <c r="C62" s="37">
        <v>3.71</v>
      </c>
      <c r="D62" s="18">
        <v>3.9</v>
      </c>
      <c r="E62" s="46">
        <v>-0.04749999999999999</v>
      </c>
      <c r="F62" s="37">
        <v>3.73</v>
      </c>
      <c r="G62" s="18">
        <v>3.85</v>
      </c>
      <c r="H62" s="46">
        <v>-0.030000000000000027</v>
      </c>
      <c r="I62" s="37">
        <v>3.68</v>
      </c>
      <c r="J62" s="18">
        <v>4</v>
      </c>
      <c r="K62" s="55">
        <v>-0.07999999999999996</v>
      </c>
      <c r="L62" s="37">
        <v>3.73</v>
      </c>
      <c r="M62" s="18">
        <v>3.77</v>
      </c>
      <c r="N62" s="46">
        <v>-0.010000000000000009</v>
      </c>
      <c r="O62" s="19">
        <v>3.65</v>
      </c>
      <c r="P62" s="19">
        <v>4.26</v>
      </c>
      <c r="Q62" s="58">
        <v>-0.15249999999999997</v>
      </c>
    </row>
    <row r="63" spans="1:17" ht="13.5" thickBot="1">
      <c r="A63" s="33" t="s">
        <v>98</v>
      </c>
      <c r="B63" s="34" t="s">
        <v>149</v>
      </c>
      <c r="C63" s="38">
        <v>3.01</v>
      </c>
      <c r="D63" s="36">
        <v>3.2</v>
      </c>
      <c r="E63" s="47">
        <v>-0.0475000000000001</v>
      </c>
      <c r="F63" s="38">
        <v>3.1</v>
      </c>
      <c r="G63" s="36">
        <v>3.18</v>
      </c>
      <c r="H63" s="47">
        <v>-0.020000000000000018</v>
      </c>
      <c r="I63" s="38">
        <v>2.83</v>
      </c>
      <c r="J63" s="36">
        <v>3.24</v>
      </c>
      <c r="K63" s="59">
        <v>-0.10250000000000004</v>
      </c>
      <c r="L63" s="38">
        <v>3.05</v>
      </c>
      <c r="M63" s="36">
        <v>3.04</v>
      </c>
      <c r="N63" s="47">
        <v>0.0024999999999999467</v>
      </c>
      <c r="O63" s="35">
        <v>2.9</v>
      </c>
      <c r="P63" s="35">
        <v>3.65</v>
      </c>
      <c r="Q63" s="60">
        <v>-0.1875</v>
      </c>
    </row>
  </sheetData>
  <sheetProtection/>
  <mergeCells count="25">
    <mergeCell ref="C1:G1"/>
    <mergeCell ref="C2:G2"/>
    <mergeCell ref="C13:Q13"/>
    <mergeCell ref="C14:E14"/>
    <mergeCell ref="F14:H14"/>
    <mergeCell ref="I14:K14"/>
    <mergeCell ref="L14:N14"/>
    <mergeCell ref="O14:Q14"/>
    <mergeCell ref="L15:L16"/>
    <mergeCell ref="A15:A16"/>
    <mergeCell ref="B15:B16"/>
    <mergeCell ref="C15:C16"/>
    <mergeCell ref="D15:D16"/>
    <mergeCell ref="E15:E16"/>
    <mergeCell ref="F15:F16"/>
    <mergeCell ref="M15:M16"/>
    <mergeCell ref="N15:N16"/>
    <mergeCell ref="O15:O16"/>
    <mergeCell ref="P15:P16"/>
    <mergeCell ref="Q15:Q16"/>
    <mergeCell ref="G15:G16"/>
    <mergeCell ref="H15:H16"/>
    <mergeCell ref="I15:I16"/>
    <mergeCell ref="J15:J16"/>
    <mergeCell ref="K15:K16"/>
  </mergeCells>
  <conditionalFormatting sqref="Q17:Q63 N17:N63 K17:K63 H17:H63 E17:E63">
    <cfRule type="cellIs" priority="1" dxfId="2" operator="notBetween" stopIfTrue="1">
      <formula>-1</formula>
      <formula>1</formula>
    </cfRule>
    <cfRule type="cellIs" priority="2" dxfId="1" operator="greaterThan" stopIfTrue="1">
      <formula>0.04999</formula>
    </cfRule>
    <cfRule type="cellIs" priority="3" dxfId="0" operator="lessThan" stopIfTrue="1">
      <formula>-0.04999</formula>
    </cfRule>
  </conditionalFormatting>
  <printOptions/>
  <pageMargins left="0.7" right="0.7" top="0.75" bottom="0.75" header="0.3" footer="0.3"/>
  <pageSetup horizontalDpi="600" verticalDpi="600" orientation="landscape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37"/>
  <sheetViews>
    <sheetView tabSelected="1" zoomScalePageLayoutView="0" workbookViewId="0" topLeftCell="A1">
      <selection activeCell="G4" sqref="G4"/>
    </sheetView>
  </sheetViews>
  <sheetFormatPr defaultColWidth="9.140625" defaultRowHeight="12.75"/>
  <cols>
    <col min="2" max="2" width="12.28125" style="0" customWidth="1"/>
  </cols>
  <sheetData>
    <row r="1" spans="1:27" s="11" customFormat="1" ht="12.75" customHeight="1">
      <c r="A1" s="10"/>
      <c r="B1" s="4"/>
      <c r="C1" s="81"/>
      <c r="D1" s="81"/>
      <c r="E1" s="81"/>
      <c r="F1" s="81"/>
      <c r="G1" s="81"/>
      <c r="H1" s="49"/>
      <c r="I1" s="13"/>
      <c r="J1" s="13"/>
      <c r="K1" s="51"/>
      <c r="L1" s="13"/>
      <c r="M1" s="13"/>
      <c r="N1" s="51"/>
      <c r="O1" s="13"/>
      <c r="P1" s="13"/>
      <c r="Q1" s="51"/>
      <c r="R1" s="13"/>
      <c r="S1" s="13"/>
      <c r="T1" s="13"/>
      <c r="U1" s="13"/>
      <c r="V1" s="13"/>
      <c r="W1" s="13"/>
      <c r="X1" s="13"/>
      <c r="Y1" s="13"/>
      <c r="Z1" s="13"/>
      <c r="AA1" s="13"/>
    </row>
    <row r="2" spans="1:27" s="12" customFormat="1" ht="12.75">
      <c r="A2" s="9"/>
      <c r="B2" s="16"/>
      <c r="C2" s="82"/>
      <c r="D2" s="82"/>
      <c r="E2" s="82"/>
      <c r="F2" s="82"/>
      <c r="G2" s="82"/>
      <c r="H2" s="50"/>
      <c r="I2" s="7"/>
      <c r="J2" s="7"/>
      <c r="K2" s="52"/>
      <c r="L2" s="7"/>
      <c r="M2" s="7"/>
      <c r="N2" s="52"/>
      <c r="O2" s="7"/>
      <c r="P2" s="7"/>
      <c r="Q2" s="52"/>
      <c r="R2" s="7"/>
      <c r="S2" s="7"/>
      <c r="T2" s="7"/>
      <c r="U2" s="7"/>
      <c r="V2" s="7"/>
      <c r="W2" s="7"/>
      <c r="X2" s="7"/>
      <c r="Y2" s="7"/>
      <c r="Z2" s="7"/>
      <c r="AA2" s="7"/>
    </row>
    <row r="3" spans="1:27" s="1" customFormat="1" ht="11.25">
      <c r="A3" s="2"/>
      <c r="B3" s="2"/>
      <c r="C3" s="8"/>
      <c r="D3" s="8"/>
      <c r="E3" s="44"/>
      <c r="F3" s="8"/>
      <c r="G3" s="8"/>
      <c r="H3" s="44"/>
      <c r="I3" s="8"/>
      <c r="J3" s="8"/>
      <c r="K3" s="44"/>
      <c r="L3" s="3"/>
      <c r="M3" s="3"/>
      <c r="N3" s="48"/>
      <c r="O3" s="3"/>
      <c r="P3" s="8"/>
      <c r="Q3" s="44"/>
      <c r="R3" s="8"/>
      <c r="S3" s="3"/>
      <c r="T3" s="3"/>
      <c r="U3" s="3"/>
      <c r="V3" s="8"/>
      <c r="W3" s="8"/>
      <c r="X3" s="8"/>
      <c r="Y3" s="3"/>
      <c r="Z3" s="3"/>
      <c r="AA3" s="3"/>
    </row>
    <row r="4" spans="1:27" s="1" customFormat="1" ht="11.25">
      <c r="A4" s="2"/>
      <c r="B4" s="2"/>
      <c r="C4" s="3"/>
      <c r="D4" s="3"/>
      <c r="E4" s="48"/>
      <c r="F4" s="3"/>
      <c r="G4" s="3"/>
      <c r="H4" s="48"/>
      <c r="I4" s="3"/>
      <c r="J4" s="3"/>
      <c r="K4" s="48"/>
      <c r="L4" s="3"/>
      <c r="M4" s="3"/>
      <c r="N4" s="48"/>
      <c r="O4" s="3"/>
      <c r="P4" s="3"/>
      <c r="Q4" s="48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8" s="5" customFormat="1" ht="11.25" customHeight="1">
      <c r="A5" s="23" t="s">
        <v>14</v>
      </c>
      <c r="B5" s="23"/>
      <c r="C5" s="6"/>
      <c r="D5" s="6"/>
      <c r="E5" s="45"/>
      <c r="F5" s="6"/>
      <c r="G5" s="6"/>
      <c r="H5" s="45"/>
      <c r="I5" s="6"/>
      <c r="J5" s="6"/>
      <c r="K5" s="45"/>
      <c r="L5" s="6"/>
      <c r="M5" s="6"/>
      <c r="N5" s="45"/>
      <c r="O5" s="6"/>
      <c r="P5" s="6"/>
      <c r="Q5" s="45"/>
      <c r="R5" s="6"/>
      <c r="S5" s="6"/>
      <c r="T5" s="6"/>
      <c r="U5" s="6"/>
      <c r="V5" s="6"/>
      <c r="W5" s="6"/>
      <c r="X5" s="6"/>
      <c r="Y5" s="6"/>
      <c r="Z5" s="6"/>
      <c r="AA5" s="6"/>
      <c r="AB5" s="6"/>
    </row>
    <row r="6" spans="1:28" s="5" customFormat="1" ht="11.25" customHeight="1">
      <c r="A6" s="22" t="s">
        <v>15</v>
      </c>
      <c r="B6" s="23"/>
      <c r="C6" s="6"/>
      <c r="D6" s="6"/>
      <c r="E6" s="45"/>
      <c r="F6" s="6"/>
      <c r="G6" s="6"/>
      <c r="H6" s="45"/>
      <c r="I6" s="6"/>
      <c r="J6" s="6"/>
      <c r="K6" s="45"/>
      <c r="L6" s="6"/>
      <c r="M6" s="6"/>
      <c r="N6" s="45"/>
      <c r="O6" s="6"/>
      <c r="P6" s="6"/>
      <c r="Q6" s="45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s="5" customFormat="1" ht="11.25" customHeight="1">
      <c r="A7" s="21" t="s">
        <v>16</v>
      </c>
      <c r="B7" s="23"/>
      <c r="C7" s="6"/>
      <c r="D7" s="6"/>
      <c r="E7" s="45"/>
      <c r="F7" s="6"/>
      <c r="G7" s="6"/>
      <c r="H7" s="45"/>
      <c r="I7" s="6"/>
      <c r="J7" s="6"/>
      <c r="K7" s="45"/>
      <c r="L7" s="6"/>
      <c r="M7" s="6"/>
      <c r="N7" s="45"/>
      <c r="O7" s="6"/>
      <c r="P7" s="6"/>
      <c r="Q7" s="45"/>
      <c r="R7" s="6"/>
      <c r="S7" s="6"/>
      <c r="T7" s="6"/>
      <c r="U7" s="6"/>
      <c r="V7" s="6"/>
      <c r="W7" s="6"/>
      <c r="X7" s="6"/>
      <c r="Y7" s="6"/>
      <c r="Z7" s="6"/>
      <c r="AA7" s="6"/>
      <c r="AB7" s="6"/>
    </row>
    <row r="8" spans="1:28" s="5" customFormat="1" ht="11.25" customHeight="1">
      <c r="A8" s="21"/>
      <c r="B8" s="23"/>
      <c r="C8" s="6"/>
      <c r="D8" s="6"/>
      <c r="E8" s="45"/>
      <c r="F8" s="6"/>
      <c r="G8" s="6"/>
      <c r="H8" s="45"/>
      <c r="I8" s="6"/>
      <c r="J8" s="6"/>
      <c r="K8" s="45"/>
      <c r="L8" s="6"/>
      <c r="M8" s="6"/>
      <c r="N8" s="45"/>
      <c r="O8" s="6"/>
      <c r="P8" s="6"/>
      <c r="Q8" s="45"/>
      <c r="R8" s="6"/>
      <c r="S8" s="6"/>
      <c r="T8" s="6"/>
      <c r="U8" s="6"/>
      <c r="V8" s="6"/>
      <c r="W8" s="6"/>
      <c r="X8" s="6"/>
      <c r="Y8" s="6"/>
      <c r="Z8" s="6"/>
      <c r="AA8" s="6"/>
      <c r="AB8" s="6"/>
    </row>
    <row r="9" spans="1:28" s="5" customFormat="1" ht="11.25" customHeight="1">
      <c r="A9" s="21"/>
      <c r="B9" s="23"/>
      <c r="C9" s="6"/>
      <c r="D9" s="6"/>
      <c r="E9" s="45"/>
      <c r="F9" s="6"/>
      <c r="G9" s="6"/>
      <c r="H9" s="45"/>
      <c r="I9" s="6"/>
      <c r="J9" s="6"/>
      <c r="K9" s="45"/>
      <c r="L9" s="6"/>
      <c r="M9" s="6"/>
      <c r="N9" s="45"/>
      <c r="O9" s="6"/>
      <c r="P9" s="6"/>
      <c r="Q9" s="45"/>
      <c r="R9" s="6"/>
      <c r="S9" s="6"/>
      <c r="T9" s="6"/>
      <c r="U9" s="6"/>
      <c r="V9" s="6"/>
      <c r="W9" s="6"/>
      <c r="X9" s="6"/>
      <c r="Y9" s="6"/>
      <c r="Z9" s="6"/>
      <c r="AA9" s="6"/>
      <c r="AB9" s="6"/>
    </row>
    <row r="10" spans="1:28" s="5" customFormat="1" ht="11.25" customHeight="1">
      <c r="A10" s="61" t="s">
        <v>174</v>
      </c>
      <c r="B10" s="23"/>
      <c r="C10" s="6"/>
      <c r="D10" s="6"/>
      <c r="E10" s="45"/>
      <c r="F10" s="6"/>
      <c r="G10" s="6"/>
      <c r="H10" s="45"/>
      <c r="I10" s="6"/>
      <c r="J10" s="6"/>
      <c r="K10" s="45"/>
      <c r="L10" s="6"/>
      <c r="M10" s="6"/>
      <c r="N10" s="45"/>
      <c r="O10" s="6"/>
      <c r="P10" s="6"/>
      <c r="Q10" s="45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</row>
    <row r="11" spans="1:28" s="5" customFormat="1" ht="11.25" customHeight="1">
      <c r="A11" s="62" t="s">
        <v>175</v>
      </c>
      <c r="B11" s="23"/>
      <c r="C11" s="6"/>
      <c r="D11" s="6"/>
      <c r="E11" s="45"/>
      <c r="F11" s="6"/>
      <c r="G11" s="6"/>
      <c r="H11" s="45"/>
      <c r="I11" s="6"/>
      <c r="J11" s="6"/>
      <c r="K11" s="45"/>
      <c r="L11" s="6"/>
      <c r="M11" s="6"/>
      <c r="N11" s="45"/>
      <c r="O11" s="6"/>
      <c r="P11" s="6"/>
      <c r="Q11" s="45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</row>
    <row r="12" spans="1:28" s="5" customFormat="1" ht="11.25" customHeight="1" thickBot="1">
      <c r="A12" s="23"/>
      <c r="B12" s="23"/>
      <c r="C12" s="6"/>
      <c r="D12" s="6"/>
      <c r="E12" s="45"/>
      <c r="F12" s="6"/>
      <c r="G12" s="6"/>
      <c r="H12" s="45"/>
      <c r="I12" s="6"/>
      <c r="J12" s="6"/>
      <c r="K12" s="45"/>
      <c r="L12" s="6"/>
      <c r="M12" s="6"/>
      <c r="N12" s="45"/>
      <c r="O12" s="6"/>
      <c r="P12" s="6"/>
      <c r="Q12" s="45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</row>
    <row r="13" spans="1:27" s="5" customFormat="1" ht="12.75" customHeight="1" thickBot="1">
      <c r="A13" s="26"/>
      <c r="B13" s="27"/>
      <c r="C13" s="79" t="s">
        <v>45</v>
      </c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80"/>
      <c r="R13" s="25"/>
      <c r="S13" s="25"/>
      <c r="T13" s="25"/>
      <c r="U13" s="25"/>
      <c r="V13" s="25"/>
      <c r="W13" s="25"/>
      <c r="X13" s="25"/>
      <c r="Y13" s="25"/>
      <c r="Z13" s="25"/>
      <c r="AA13" s="25"/>
    </row>
    <row r="14" spans="1:27" s="6" customFormat="1" ht="12.75" customHeight="1">
      <c r="A14" s="28"/>
      <c r="B14" s="29"/>
      <c r="C14" s="64" t="s">
        <v>8</v>
      </c>
      <c r="D14" s="64"/>
      <c r="E14" s="64"/>
      <c r="F14" s="65" t="s">
        <v>9</v>
      </c>
      <c r="G14" s="64"/>
      <c r="H14" s="64"/>
      <c r="I14" s="64" t="s">
        <v>10</v>
      </c>
      <c r="J14" s="64"/>
      <c r="K14" s="64"/>
      <c r="L14" s="64" t="s">
        <v>11</v>
      </c>
      <c r="M14" s="64"/>
      <c r="N14" s="64"/>
      <c r="O14" s="64" t="s">
        <v>12</v>
      </c>
      <c r="P14" s="64"/>
      <c r="Q14" s="78"/>
      <c r="R14" s="20"/>
      <c r="S14" s="24"/>
      <c r="T14" s="24"/>
      <c r="U14" s="24"/>
      <c r="V14" s="24"/>
      <c r="W14" s="20"/>
      <c r="Z14" s="24"/>
      <c r="AA14" s="24"/>
    </row>
    <row r="15" spans="1:27" s="1" customFormat="1" ht="12.75" customHeight="1">
      <c r="A15" s="74" t="s">
        <v>133</v>
      </c>
      <c r="B15" s="76" t="s">
        <v>132</v>
      </c>
      <c r="C15" s="66" t="s">
        <v>172</v>
      </c>
      <c r="D15" s="68" t="s">
        <v>173</v>
      </c>
      <c r="E15" s="70" t="s">
        <v>170</v>
      </c>
      <c r="F15" s="66" t="s">
        <v>172</v>
      </c>
      <c r="G15" s="68" t="s">
        <v>173</v>
      </c>
      <c r="H15" s="70" t="s">
        <v>171</v>
      </c>
      <c r="I15" s="66" t="s">
        <v>172</v>
      </c>
      <c r="J15" s="68" t="s">
        <v>173</v>
      </c>
      <c r="K15" s="70" t="s">
        <v>171</v>
      </c>
      <c r="L15" s="66" t="s">
        <v>172</v>
      </c>
      <c r="M15" s="68" t="s">
        <v>173</v>
      </c>
      <c r="N15" s="70" t="s">
        <v>171</v>
      </c>
      <c r="O15" s="66" t="s">
        <v>172</v>
      </c>
      <c r="P15" s="68" t="s">
        <v>173</v>
      </c>
      <c r="Q15" s="72" t="s">
        <v>171</v>
      </c>
      <c r="R15" s="17"/>
      <c r="S15" s="17"/>
      <c r="T15" s="17"/>
      <c r="U15" s="17"/>
      <c r="V15" s="17"/>
      <c r="W15" s="17"/>
      <c r="X15" s="3"/>
      <c r="Y15" s="3"/>
      <c r="Z15" s="17"/>
      <c r="AA15" s="17"/>
    </row>
    <row r="16" spans="1:17" s="1" customFormat="1" ht="11.25">
      <c r="A16" s="75"/>
      <c r="B16" s="77"/>
      <c r="C16" s="67"/>
      <c r="D16" s="69"/>
      <c r="E16" s="71"/>
      <c r="F16" s="67"/>
      <c r="G16" s="69"/>
      <c r="H16" s="71"/>
      <c r="I16" s="67"/>
      <c r="J16" s="69"/>
      <c r="K16" s="71"/>
      <c r="L16" s="67"/>
      <c r="M16" s="69"/>
      <c r="N16" s="71"/>
      <c r="O16" s="67"/>
      <c r="P16" s="69"/>
      <c r="Q16" s="73"/>
    </row>
    <row r="17" spans="1:17" ht="33.75">
      <c r="A17" s="30" t="s">
        <v>61</v>
      </c>
      <c r="B17" s="15" t="s">
        <v>25</v>
      </c>
      <c r="C17" s="37">
        <v>3.42</v>
      </c>
      <c r="D17" s="18">
        <v>3.92</v>
      </c>
      <c r="E17" s="55">
        <v>-0.125</v>
      </c>
      <c r="F17" s="37">
        <v>3.5</v>
      </c>
      <c r="G17" s="18">
        <v>3.94</v>
      </c>
      <c r="H17" s="55">
        <v>-0.10999999999999999</v>
      </c>
      <c r="I17" s="37">
        <v>3.3</v>
      </c>
      <c r="J17" s="18">
        <v>3.87</v>
      </c>
      <c r="K17" s="55">
        <v>-0.14250000000000007</v>
      </c>
      <c r="L17" s="37">
        <v>3.42</v>
      </c>
      <c r="M17" s="18">
        <v>3.9</v>
      </c>
      <c r="N17" s="55">
        <v>-0.12</v>
      </c>
      <c r="O17" s="19">
        <v>3.41</v>
      </c>
      <c r="P17" s="19">
        <v>3.95</v>
      </c>
      <c r="Q17" s="58">
        <v>-0.135</v>
      </c>
    </row>
    <row r="18" spans="1:17" ht="12.75">
      <c r="A18" s="30" t="s">
        <v>104</v>
      </c>
      <c r="B18" s="15" t="s">
        <v>154</v>
      </c>
      <c r="C18" s="37">
        <v>2.83</v>
      </c>
      <c r="D18" s="18">
        <v>3.32</v>
      </c>
      <c r="E18" s="55">
        <v>-0.12249999999999994</v>
      </c>
      <c r="F18" s="37">
        <v>2.79</v>
      </c>
      <c r="G18" s="18">
        <v>3.25</v>
      </c>
      <c r="H18" s="55">
        <v>-0.11499999999999999</v>
      </c>
      <c r="I18" s="37">
        <v>2.91</v>
      </c>
      <c r="J18" s="18">
        <v>3.44</v>
      </c>
      <c r="K18" s="55">
        <v>-0.13249999999999995</v>
      </c>
      <c r="L18" s="37">
        <v>2.75</v>
      </c>
      <c r="M18" s="18">
        <v>3.29</v>
      </c>
      <c r="N18" s="55">
        <v>-0.135</v>
      </c>
      <c r="O18" s="19">
        <v>3.06</v>
      </c>
      <c r="P18" s="19">
        <v>3.39</v>
      </c>
      <c r="Q18" s="58">
        <v>-0.08250000000000002</v>
      </c>
    </row>
    <row r="19" spans="1:17" ht="33.75">
      <c r="A19" s="30" t="s">
        <v>58</v>
      </c>
      <c r="B19" s="15" t="s">
        <v>28</v>
      </c>
      <c r="C19" s="37">
        <v>3.84</v>
      </c>
      <c r="D19" s="18">
        <v>4.32</v>
      </c>
      <c r="E19" s="55">
        <v>-0.1200000000000001</v>
      </c>
      <c r="F19" s="37">
        <v>3.97</v>
      </c>
      <c r="G19" s="18">
        <v>4.37</v>
      </c>
      <c r="H19" s="55">
        <v>-0.09999999999999998</v>
      </c>
      <c r="I19" s="37">
        <v>3.65</v>
      </c>
      <c r="J19" s="18">
        <v>4.23</v>
      </c>
      <c r="K19" s="55">
        <v>-0.14500000000000013</v>
      </c>
      <c r="L19" s="37">
        <v>3.93</v>
      </c>
      <c r="M19" s="18">
        <v>4.26</v>
      </c>
      <c r="N19" s="55">
        <v>-0.0824999999999999</v>
      </c>
      <c r="O19" s="19">
        <v>3.62</v>
      </c>
      <c r="P19" s="19">
        <v>4.46</v>
      </c>
      <c r="Q19" s="58">
        <v>-0.20999999999999996</v>
      </c>
    </row>
    <row r="20" spans="1:17" ht="33.75">
      <c r="A20" s="30" t="s">
        <v>59</v>
      </c>
      <c r="B20" s="15" t="s">
        <v>27</v>
      </c>
      <c r="C20" s="37">
        <v>3.67</v>
      </c>
      <c r="D20" s="18">
        <v>4.15</v>
      </c>
      <c r="E20" s="55">
        <v>-0.1200000000000001</v>
      </c>
      <c r="F20" s="37">
        <v>3.75</v>
      </c>
      <c r="G20" s="18">
        <v>4.27</v>
      </c>
      <c r="H20" s="55">
        <v>-0.1299999999999999</v>
      </c>
      <c r="I20" s="37">
        <v>3.54</v>
      </c>
      <c r="J20" s="18">
        <v>3.96</v>
      </c>
      <c r="K20" s="55">
        <v>-0.10499999999999998</v>
      </c>
      <c r="L20" s="37">
        <v>3.64</v>
      </c>
      <c r="M20" s="18">
        <v>4.14</v>
      </c>
      <c r="N20" s="55">
        <v>-0.12499999999999989</v>
      </c>
      <c r="O20" s="19">
        <v>3.75</v>
      </c>
      <c r="P20" s="19">
        <v>4.2</v>
      </c>
      <c r="Q20" s="58">
        <v>-0.11250000000000004</v>
      </c>
    </row>
    <row r="21" spans="1:17" ht="45">
      <c r="A21" s="30" t="s">
        <v>60</v>
      </c>
      <c r="B21" s="15" t="s">
        <v>26</v>
      </c>
      <c r="C21" s="37">
        <v>3.5</v>
      </c>
      <c r="D21" s="18">
        <v>3.98</v>
      </c>
      <c r="E21" s="55">
        <v>-0.12</v>
      </c>
      <c r="F21" s="37">
        <v>3.57</v>
      </c>
      <c r="G21" s="18">
        <v>4.07</v>
      </c>
      <c r="H21" s="55">
        <v>-0.1250000000000001</v>
      </c>
      <c r="I21" s="37">
        <v>3.4</v>
      </c>
      <c r="J21" s="18">
        <v>3.84</v>
      </c>
      <c r="K21" s="55">
        <v>-0.10999999999999999</v>
      </c>
      <c r="L21" s="37">
        <v>3.52</v>
      </c>
      <c r="M21" s="18">
        <v>3.98</v>
      </c>
      <c r="N21" s="55">
        <v>-0.11499999999999999</v>
      </c>
      <c r="O21" s="19">
        <v>3.44</v>
      </c>
      <c r="P21" s="19">
        <v>3.98</v>
      </c>
      <c r="Q21" s="58">
        <v>-0.135</v>
      </c>
    </row>
    <row r="22" spans="1:17" ht="22.5">
      <c r="A22" s="30" t="s">
        <v>82</v>
      </c>
      <c r="B22" s="15" t="s">
        <v>149</v>
      </c>
      <c r="C22" s="37">
        <v>3.78</v>
      </c>
      <c r="D22" s="18">
        <v>4.24</v>
      </c>
      <c r="E22" s="55">
        <v>-0.1150000000000001</v>
      </c>
      <c r="F22" s="37">
        <v>3.75</v>
      </c>
      <c r="G22" s="18">
        <v>4.21</v>
      </c>
      <c r="H22" s="55">
        <v>-0.11499999999999999</v>
      </c>
      <c r="I22" s="37">
        <v>3.84</v>
      </c>
      <c r="J22" s="18">
        <v>4.29</v>
      </c>
      <c r="K22" s="55">
        <v>-0.11250000000000004</v>
      </c>
      <c r="L22" s="37">
        <v>3.76</v>
      </c>
      <c r="M22" s="18">
        <v>4.23</v>
      </c>
      <c r="N22" s="55">
        <v>-0.11750000000000016</v>
      </c>
      <c r="O22" s="19">
        <v>3.84</v>
      </c>
      <c r="P22" s="19">
        <v>4.27</v>
      </c>
      <c r="Q22" s="58">
        <v>-0.10749999999999993</v>
      </c>
    </row>
    <row r="23" spans="1:17" ht="22.5">
      <c r="A23" s="30" t="s">
        <v>83</v>
      </c>
      <c r="B23" s="15" t="s">
        <v>150</v>
      </c>
      <c r="C23" s="37">
        <v>4.27</v>
      </c>
      <c r="D23" s="18">
        <v>4.68</v>
      </c>
      <c r="E23" s="55">
        <v>-0.10250000000000004</v>
      </c>
      <c r="F23" s="37">
        <v>4.19</v>
      </c>
      <c r="G23" s="18">
        <v>4.61</v>
      </c>
      <c r="H23" s="55">
        <v>-0.10499999999999998</v>
      </c>
      <c r="I23" s="37">
        <v>4.38</v>
      </c>
      <c r="J23" s="18">
        <v>4.79</v>
      </c>
      <c r="K23" s="55">
        <v>-0.10250000000000004</v>
      </c>
      <c r="L23" s="37">
        <v>4.24</v>
      </c>
      <c r="M23" s="18">
        <v>4.68</v>
      </c>
      <c r="N23" s="55">
        <v>-0.10999999999999988</v>
      </c>
      <c r="O23" s="19">
        <v>4.35</v>
      </c>
      <c r="P23" s="19">
        <v>4.67</v>
      </c>
      <c r="Q23" s="58">
        <v>-0.08000000000000007</v>
      </c>
    </row>
    <row r="24" spans="1:17" ht="33.75">
      <c r="A24" s="30" t="s">
        <v>55</v>
      </c>
      <c r="B24" s="15" t="s">
        <v>31</v>
      </c>
      <c r="C24" s="37">
        <v>2.94</v>
      </c>
      <c r="D24" s="18">
        <v>3.29</v>
      </c>
      <c r="E24" s="55">
        <v>-0.08750000000000002</v>
      </c>
      <c r="F24" s="37">
        <v>3.02</v>
      </c>
      <c r="G24" s="18">
        <v>3.23</v>
      </c>
      <c r="H24" s="55">
        <v>-0.05249999999999999</v>
      </c>
      <c r="I24" s="37">
        <v>2.82</v>
      </c>
      <c r="J24" s="18">
        <v>3.38</v>
      </c>
      <c r="K24" s="55">
        <v>-0.14</v>
      </c>
      <c r="L24" s="37">
        <v>2.93</v>
      </c>
      <c r="M24" s="18">
        <v>3.17</v>
      </c>
      <c r="N24" s="55">
        <v>-0.05999999999999994</v>
      </c>
      <c r="O24" s="19">
        <v>2.96</v>
      </c>
      <c r="P24" s="19">
        <v>3.59</v>
      </c>
      <c r="Q24" s="58">
        <v>-0.15749999999999997</v>
      </c>
    </row>
    <row r="25" spans="1:17" ht="22.5">
      <c r="A25" s="30" t="s">
        <v>99</v>
      </c>
      <c r="B25" s="15" t="s">
        <v>150</v>
      </c>
      <c r="C25" s="37">
        <v>3.5</v>
      </c>
      <c r="D25" s="18">
        <v>3.85</v>
      </c>
      <c r="E25" s="55">
        <v>-0.08750000000000002</v>
      </c>
      <c r="F25" s="37">
        <v>3.51</v>
      </c>
      <c r="G25" s="18">
        <v>3.84</v>
      </c>
      <c r="H25" s="55">
        <v>-0.08250000000000002</v>
      </c>
      <c r="I25" s="37">
        <v>3.48</v>
      </c>
      <c r="J25" s="18">
        <v>3.85</v>
      </c>
      <c r="K25" s="55">
        <v>-0.09250000000000003</v>
      </c>
      <c r="L25" s="37">
        <v>3.52</v>
      </c>
      <c r="M25" s="18">
        <v>3.75</v>
      </c>
      <c r="N25" s="55">
        <v>-0.057499999999999996</v>
      </c>
      <c r="O25" s="19">
        <v>3.45</v>
      </c>
      <c r="P25" s="19">
        <v>4.1</v>
      </c>
      <c r="Q25" s="58">
        <v>-0.16249999999999987</v>
      </c>
    </row>
    <row r="26" spans="1:17" ht="33.75">
      <c r="A26" s="30" t="s">
        <v>57</v>
      </c>
      <c r="B26" s="15" t="s">
        <v>29</v>
      </c>
      <c r="C26" s="37">
        <v>3.88</v>
      </c>
      <c r="D26" s="18">
        <v>4.22</v>
      </c>
      <c r="E26" s="55">
        <v>-0.08499999999999996</v>
      </c>
      <c r="F26" s="37">
        <v>3.94</v>
      </c>
      <c r="G26" s="18">
        <v>4.34</v>
      </c>
      <c r="H26" s="55">
        <v>-0.09999999999999998</v>
      </c>
      <c r="I26" s="37">
        <v>3.79</v>
      </c>
      <c r="J26" s="18">
        <v>4.03</v>
      </c>
      <c r="K26" s="55">
        <v>-0.06000000000000005</v>
      </c>
      <c r="L26" s="37">
        <v>3.9</v>
      </c>
      <c r="M26" s="18">
        <v>4.08</v>
      </c>
      <c r="N26" s="46">
        <v>-0.04500000000000004</v>
      </c>
      <c r="O26" s="19">
        <v>3.83</v>
      </c>
      <c r="P26" s="19">
        <v>4.62</v>
      </c>
      <c r="Q26" s="58">
        <v>-0.1975</v>
      </c>
    </row>
    <row r="27" spans="1:17" ht="33.75">
      <c r="A27" s="30" t="s">
        <v>109</v>
      </c>
      <c r="B27" s="15" t="s">
        <v>159</v>
      </c>
      <c r="C27" s="37">
        <v>3.15</v>
      </c>
      <c r="D27" s="18">
        <v>3.48</v>
      </c>
      <c r="E27" s="55">
        <v>-0.08250000000000002</v>
      </c>
      <c r="F27" s="37">
        <v>3.16</v>
      </c>
      <c r="G27" s="18">
        <v>3.5</v>
      </c>
      <c r="H27" s="55">
        <v>-0.08499999999999996</v>
      </c>
      <c r="I27" s="37">
        <v>3.13</v>
      </c>
      <c r="J27" s="18">
        <v>3.45</v>
      </c>
      <c r="K27" s="55">
        <v>-0.08000000000000007</v>
      </c>
      <c r="L27" s="37">
        <v>3.16</v>
      </c>
      <c r="M27" s="18">
        <v>3.28</v>
      </c>
      <c r="N27" s="46">
        <v>-0.029999999999999916</v>
      </c>
      <c r="O27" s="19">
        <v>3.12</v>
      </c>
      <c r="P27" s="19">
        <v>3.99</v>
      </c>
      <c r="Q27" s="58">
        <v>-0.21750000000000003</v>
      </c>
    </row>
    <row r="28" spans="1:17" ht="33.75">
      <c r="A28" s="30" t="s">
        <v>86</v>
      </c>
      <c r="B28" s="15" t="s">
        <v>152</v>
      </c>
      <c r="C28" s="37">
        <v>4.11</v>
      </c>
      <c r="D28" s="18">
        <v>4.4</v>
      </c>
      <c r="E28" s="55">
        <v>-0.07250000000000001</v>
      </c>
      <c r="F28" s="37">
        <v>3.98</v>
      </c>
      <c r="G28" s="18">
        <v>4.34</v>
      </c>
      <c r="H28" s="55">
        <v>-0.08999999999999997</v>
      </c>
      <c r="I28" s="37">
        <v>4.31</v>
      </c>
      <c r="J28" s="18">
        <v>4.5</v>
      </c>
      <c r="K28" s="55">
        <v>-0.0475000000000001</v>
      </c>
      <c r="L28" s="37">
        <v>4.04</v>
      </c>
      <c r="M28" s="18">
        <v>4.39</v>
      </c>
      <c r="N28" s="55">
        <v>-0.08749999999999991</v>
      </c>
      <c r="O28" s="19">
        <v>4.26</v>
      </c>
      <c r="P28" s="19">
        <v>4.43</v>
      </c>
      <c r="Q28" s="53">
        <v>-0.04249999999999998</v>
      </c>
    </row>
    <row r="29" spans="1:17" ht="33.75">
      <c r="A29" s="30" t="s">
        <v>92</v>
      </c>
      <c r="B29" s="15" t="s">
        <v>158</v>
      </c>
      <c r="C29" s="37">
        <v>4.43</v>
      </c>
      <c r="D29" s="18">
        <v>4.72</v>
      </c>
      <c r="E29" s="55">
        <v>-0.07250000000000001</v>
      </c>
      <c r="F29" s="37">
        <v>4.32</v>
      </c>
      <c r="G29" s="18">
        <v>4.7</v>
      </c>
      <c r="H29" s="55">
        <v>-0.09499999999999997</v>
      </c>
      <c r="I29" s="37">
        <v>4.6</v>
      </c>
      <c r="J29" s="18">
        <v>4.76</v>
      </c>
      <c r="K29" s="55">
        <v>-0.040000000000000036</v>
      </c>
      <c r="L29" s="37">
        <v>4.43</v>
      </c>
      <c r="M29" s="18">
        <v>4.72</v>
      </c>
      <c r="N29" s="55">
        <v>-0.07250000000000001</v>
      </c>
      <c r="O29" s="19">
        <v>4.43</v>
      </c>
      <c r="P29" s="19">
        <v>4.73</v>
      </c>
      <c r="Q29" s="58">
        <v>-0.07500000000000018</v>
      </c>
    </row>
    <row r="30" spans="1:17" ht="33.75">
      <c r="A30" s="30" t="s">
        <v>51</v>
      </c>
      <c r="B30" s="15" t="s">
        <v>35</v>
      </c>
      <c r="C30" s="37">
        <v>3.88</v>
      </c>
      <c r="D30" s="18">
        <v>4.16</v>
      </c>
      <c r="E30" s="55">
        <v>-0.07000000000000006</v>
      </c>
      <c r="F30" s="37">
        <v>3.95</v>
      </c>
      <c r="G30" s="18">
        <v>4.19</v>
      </c>
      <c r="H30" s="55">
        <v>-0.06000000000000005</v>
      </c>
      <c r="I30" s="37">
        <v>3.77</v>
      </c>
      <c r="J30" s="18">
        <v>4.12</v>
      </c>
      <c r="K30" s="55">
        <v>-0.08750000000000002</v>
      </c>
      <c r="L30" s="37">
        <v>3.86</v>
      </c>
      <c r="M30" s="18">
        <v>4.01</v>
      </c>
      <c r="N30" s="46">
        <v>-0.03749999999999998</v>
      </c>
      <c r="O30" s="19">
        <v>3.92</v>
      </c>
      <c r="P30" s="19">
        <v>4.57</v>
      </c>
      <c r="Q30" s="58">
        <v>-0.1625000000000001</v>
      </c>
    </row>
    <row r="31" spans="1:17" ht="33.75">
      <c r="A31" s="30" t="s">
        <v>53</v>
      </c>
      <c r="B31" s="15" t="s">
        <v>33</v>
      </c>
      <c r="C31" s="37">
        <v>3.34</v>
      </c>
      <c r="D31" s="18">
        <v>3.62</v>
      </c>
      <c r="E31" s="55">
        <v>-0.07000000000000006</v>
      </c>
      <c r="F31" s="37">
        <v>3.39</v>
      </c>
      <c r="G31" s="18">
        <v>3.61</v>
      </c>
      <c r="H31" s="55">
        <v>-0.05499999999999994</v>
      </c>
      <c r="I31" s="37">
        <v>3.27</v>
      </c>
      <c r="J31" s="18">
        <v>3.64</v>
      </c>
      <c r="K31" s="55">
        <v>-0.09250000000000003</v>
      </c>
      <c r="L31" s="37">
        <v>3.32</v>
      </c>
      <c r="M31" s="18">
        <v>3.5</v>
      </c>
      <c r="N31" s="46">
        <v>-0.04500000000000004</v>
      </c>
      <c r="O31" s="19">
        <v>3.39</v>
      </c>
      <c r="P31" s="19">
        <v>3.93</v>
      </c>
      <c r="Q31" s="58">
        <v>-0.135</v>
      </c>
    </row>
    <row r="32" spans="1:17" ht="33.75">
      <c r="A32" s="30" t="s">
        <v>84</v>
      </c>
      <c r="B32" s="15" t="s">
        <v>151</v>
      </c>
      <c r="C32" s="37">
        <v>4.06</v>
      </c>
      <c r="D32" s="18">
        <v>4.33</v>
      </c>
      <c r="E32" s="55">
        <v>-0.06750000000000012</v>
      </c>
      <c r="F32" s="37">
        <v>4.01</v>
      </c>
      <c r="G32" s="18">
        <v>4.29</v>
      </c>
      <c r="H32" s="55">
        <v>-0.07000000000000006</v>
      </c>
      <c r="I32" s="37">
        <v>4.13</v>
      </c>
      <c r="J32" s="18">
        <v>4.39</v>
      </c>
      <c r="K32" s="55">
        <v>-0.06499999999999995</v>
      </c>
      <c r="L32" s="37">
        <v>4.03</v>
      </c>
      <c r="M32" s="18">
        <v>4.36</v>
      </c>
      <c r="N32" s="55">
        <v>-0.08250000000000002</v>
      </c>
      <c r="O32" s="19">
        <v>4.12</v>
      </c>
      <c r="P32" s="19">
        <v>4.25</v>
      </c>
      <c r="Q32" s="53">
        <v>-0.03249999999999997</v>
      </c>
    </row>
    <row r="33" spans="1:17" ht="45">
      <c r="A33" s="30" t="s">
        <v>62</v>
      </c>
      <c r="B33" s="15" t="s">
        <v>24</v>
      </c>
      <c r="C33" s="37">
        <v>3.48</v>
      </c>
      <c r="D33" s="18">
        <v>3.74</v>
      </c>
      <c r="E33" s="55">
        <v>-0.06500000000000006</v>
      </c>
      <c r="F33" s="37">
        <v>3.54</v>
      </c>
      <c r="G33" s="18">
        <v>3.77</v>
      </c>
      <c r="H33" s="55">
        <v>-0.057499999999999996</v>
      </c>
      <c r="I33" s="37">
        <v>3.38</v>
      </c>
      <c r="J33" s="18">
        <v>3.69</v>
      </c>
      <c r="K33" s="55">
        <v>-0.07750000000000001</v>
      </c>
      <c r="L33" s="37">
        <v>3.48</v>
      </c>
      <c r="M33" s="18">
        <v>3.73</v>
      </c>
      <c r="N33" s="55">
        <v>-0.0625</v>
      </c>
      <c r="O33" s="19">
        <v>3.47</v>
      </c>
      <c r="P33" s="19">
        <v>3.78</v>
      </c>
      <c r="Q33" s="58">
        <v>-0.0774999999999999</v>
      </c>
    </row>
    <row r="34" spans="1:17" ht="33.75">
      <c r="A34" s="30" t="s">
        <v>91</v>
      </c>
      <c r="B34" s="15" t="s">
        <v>157</v>
      </c>
      <c r="C34" s="37">
        <v>4.12</v>
      </c>
      <c r="D34" s="18">
        <v>4.38</v>
      </c>
      <c r="E34" s="55">
        <v>-0.06499999999999995</v>
      </c>
      <c r="F34" s="37">
        <v>4.04</v>
      </c>
      <c r="G34" s="18">
        <v>4.22</v>
      </c>
      <c r="H34" s="46">
        <v>-0.04499999999999993</v>
      </c>
      <c r="I34" s="37">
        <v>4.24</v>
      </c>
      <c r="J34" s="18">
        <v>4.63</v>
      </c>
      <c r="K34" s="55">
        <v>-0.09749999999999992</v>
      </c>
      <c r="L34" s="37">
        <v>4.18</v>
      </c>
      <c r="M34" s="18">
        <v>4.36</v>
      </c>
      <c r="N34" s="46">
        <v>-0.04500000000000015</v>
      </c>
      <c r="O34" s="19">
        <v>3.97</v>
      </c>
      <c r="P34" s="19">
        <v>4.43</v>
      </c>
      <c r="Q34" s="58">
        <v>-0.11499999999999988</v>
      </c>
    </row>
    <row r="35" spans="1:17" ht="12.75">
      <c r="A35" s="30" t="s">
        <v>88</v>
      </c>
      <c r="B35" s="15" t="s">
        <v>154</v>
      </c>
      <c r="C35" s="37">
        <v>4.41</v>
      </c>
      <c r="D35" s="18">
        <v>4.65</v>
      </c>
      <c r="E35" s="55">
        <v>-0.06000000000000005</v>
      </c>
      <c r="F35" s="37">
        <v>4.31</v>
      </c>
      <c r="G35" s="18">
        <v>4.59</v>
      </c>
      <c r="H35" s="55">
        <v>-0.07000000000000006</v>
      </c>
      <c r="I35" s="37">
        <v>4.57</v>
      </c>
      <c r="J35" s="18">
        <v>4.74</v>
      </c>
      <c r="K35" s="46">
        <v>-0.04249999999999998</v>
      </c>
      <c r="L35" s="37">
        <v>4.44</v>
      </c>
      <c r="M35" s="18">
        <v>4.62</v>
      </c>
      <c r="N35" s="46">
        <v>-0.04499999999999993</v>
      </c>
      <c r="O35" s="19">
        <v>4.35</v>
      </c>
      <c r="P35" s="19">
        <v>4.73</v>
      </c>
      <c r="Q35" s="58">
        <v>-0.0950000000000002</v>
      </c>
    </row>
    <row r="36" spans="1:17" ht="45">
      <c r="A36" s="30" t="s">
        <v>85</v>
      </c>
      <c r="B36" s="15" t="s">
        <v>19</v>
      </c>
      <c r="C36" s="37">
        <v>3.97</v>
      </c>
      <c r="D36" s="18">
        <v>4.21</v>
      </c>
      <c r="E36" s="55">
        <v>-0.05999999999999994</v>
      </c>
      <c r="F36" s="37">
        <v>3.91</v>
      </c>
      <c r="G36" s="18">
        <v>4.14</v>
      </c>
      <c r="H36" s="55">
        <v>-0.057499999999999885</v>
      </c>
      <c r="I36" s="37">
        <v>4.06</v>
      </c>
      <c r="J36" s="18">
        <v>4.33</v>
      </c>
      <c r="K36" s="55">
        <v>-0.06750000000000012</v>
      </c>
      <c r="L36" s="37">
        <v>3.93</v>
      </c>
      <c r="M36" s="18">
        <v>4.24</v>
      </c>
      <c r="N36" s="55">
        <v>-0.07750000000000001</v>
      </c>
      <c r="O36" s="19">
        <v>4.06</v>
      </c>
      <c r="P36" s="19">
        <v>4.14</v>
      </c>
      <c r="Q36" s="53">
        <v>-0.020000000000000018</v>
      </c>
    </row>
    <row r="37" spans="1:17" ht="34.5" thickBot="1">
      <c r="A37" s="33" t="s">
        <v>107</v>
      </c>
      <c r="B37" s="34" t="s">
        <v>157</v>
      </c>
      <c r="C37" s="38">
        <v>3.33</v>
      </c>
      <c r="D37" s="36">
        <v>3.54</v>
      </c>
      <c r="E37" s="59">
        <v>-0.05249999999999999</v>
      </c>
      <c r="F37" s="38">
        <v>3.4</v>
      </c>
      <c r="G37" s="36">
        <v>3.7</v>
      </c>
      <c r="H37" s="59">
        <v>-0.07500000000000007</v>
      </c>
      <c r="I37" s="38">
        <v>3.23</v>
      </c>
      <c r="J37" s="36">
        <v>3.3</v>
      </c>
      <c r="K37" s="47">
        <v>-0.01749999999999996</v>
      </c>
      <c r="L37" s="38">
        <v>3.27</v>
      </c>
      <c r="M37" s="36">
        <v>3.48</v>
      </c>
      <c r="N37" s="59">
        <v>-0.05249999999999999</v>
      </c>
      <c r="O37" s="35">
        <v>3.47</v>
      </c>
      <c r="P37" s="35">
        <v>3.67</v>
      </c>
      <c r="Q37" s="60">
        <v>-0.04999999999999993</v>
      </c>
    </row>
  </sheetData>
  <sheetProtection/>
  <mergeCells count="25">
    <mergeCell ref="C1:G1"/>
    <mergeCell ref="C2:G2"/>
    <mergeCell ref="C13:Q13"/>
    <mergeCell ref="C14:E14"/>
    <mergeCell ref="F14:H14"/>
    <mergeCell ref="I14:K14"/>
    <mergeCell ref="L14:N14"/>
    <mergeCell ref="O14:Q14"/>
    <mergeCell ref="L15:L16"/>
    <mergeCell ref="A15:A16"/>
    <mergeCell ref="B15:B16"/>
    <mergeCell ref="C15:C16"/>
    <mergeCell ref="D15:D16"/>
    <mergeCell ref="E15:E16"/>
    <mergeCell ref="F15:F16"/>
    <mergeCell ref="M15:M16"/>
    <mergeCell ref="N15:N16"/>
    <mergeCell ref="O15:O16"/>
    <mergeCell ref="P15:P16"/>
    <mergeCell ref="Q15:Q16"/>
    <mergeCell ref="G15:G16"/>
    <mergeCell ref="H15:H16"/>
    <mergeCell ref="I15:I16"/>
    <mergeCell ref="J15:J16"/>
    <mergeCell ref="K15:K16"/>
  </mergeCells>
  <conditionalFormatting sqref="N17:N37 K17:K37 H17:H37 E17:E37 Q17:Q37">
    <cfRule type="cellIs" priority="1" dxfId="2" operator="notBetween" stopIfTrue="1">
      <formula>-1</formula>
      <formula>1</formula>
    </cfRule>
    <cfRule type="cellIs" priority="2" dxfId="1" operator="greaterThan" stopIfTrue="1">
      <formula>0.04999</formula>
    </cfRule>
    <cfRule type="cellIs" priority="3" dxfId="0" operator="lessThan" stopIfTrue="1">
      <formula>-0.04999</formula>
    </cfRule>
  </conditionalFormatting>
  <printOptions/>
  <pageMargins left="0.7" right="0.7" top="0.75" bottom="0.75" header="0.3" footer="0.3"/>
  <pageSetup horizontalDpi="600" verticalDpi="600" orientation="landscape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Kiernan R. Mathews</Manager>
  <Company>Harvard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COACHE Institutional Report 2008-09</dc:title>
  <dc:subject>Tenure-Track Faculty Job Satisfaction Survey</dc:subject>
  <dc:creator>Collaborative on Academic Careers in Higher Education</dc:creator>
  <cp:keywords/>
  <dc:description/>
  <cp:lastModifiedBy>nancy whelchel</cp:lastModifiedBy>
  <cp:lastPrinted>2009-11-19T19:06:40Z</cp:lastPrinted>
  <dcterms:created xsi:type="dcterms:W3CDTF">2008-10-03T17:12:33Z</dcterms:created>
  <dcterms:modified xsi:type="dcterms:W3CDTF">2010-07-21T17:50:55Z</dcterms:modified>
  <cp:category/>
  <cp:version/>
  <cp:contentType/>
  <cp:contentStatus/>
</cp:coreProperties>
</file>